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600" windowHeight="7995" activeTab="0"/>
  </bookViews>
  <sheets>
    <sheet name="antal medaljer" sheetId="1" r:id="rId1"/>
  </sheets>
  <definedNames/>
  <calcPr fullCalcOnLoad="1"/>
</workbook>
</file>

<file path=xl/sharedStrings.xml><?xml version="1.0" encoding="utf-8"?>
<sst xmlns="http://schemas.openxmlformats.org/spreadsheetml/2006/main" count="1168" uniqueCount="668">
  <si>
    <t>Skytte</t>
  </si>
  <si>
    <t>E-a Jaktskytteklubb</t>
  </si>
  <si>
    <t>Emil Eriksson</t>
  </si>
  <si>
    <t>Linus Lundkvist</t>
  </si>
  <si>
    <t>Friidrott</t>
  </si>
  <si>
    <t>Råby Rekarne</t>
  </si>
  <si>
    <t>Cecilia Nilsson</t>
  </si>
  <si>
    <t>Amir Shaker</t>
  </si>
  <si>
    <t>Ärla IF</t>
  </si>
  <si>
    <t>Mikaela Johansson</t>
  </si>
  <si>
    <t>Gång</t>
  </si>
  <si>
    <t>Ato Ibanez</t>
  </si>
  <si>
    <t>Perseus Karlström</t>
  </si>
  <si>
    <t>SMK Södermanland</t>
  </si>
  <si>
    <t>Tony Karlsson</t>
  </si>
  <si>
    <t>Fredrik Andersson</t>
  </si>
  <si>
    <t>Jacob Jonsson</t>
  </si>
  <si>
    <t>Ridsport</t>
  </si>
  <si>
    <t>Eidfaxi Islandshästklubb</t>
  </si>
  <si>
    <t>Lovisa Enblom</t>
  </si>
  <si>
    <t>Denni Hauksson</t>
  </si>
  <si>
    <t>Johanna Elgblom</t>
  </si>
  <si>
    <t>Nina Wahlström</t>
  </si>
  <si>
    <t>Dans</t>
  </si>
  <si>
    <t>Mälarbuggarna</t>
  </si>
  <si>
    <t>Sara Victorin</t>
  </si>
  <si>
    <t>Eleonor Hellsberg</t>
  </si>
  <si>
    <t>Jimmy Järvekvist</t>
  </si>
  <si>
    <t>Ida Victorin</t>
  </si>
  <si>
    <t>Henrik Stillman</t>
  </si>
  <si>
    <t>Isabella Gregorio</t>
  </si>
  <si>
    <t>Andreas Berg</t>
  </si>
  <si>
    <t>Joanna Stillman</t>
  </si>
  <si>
    <t>Josephine Nilsson</t>
  </si>
  <si>
    <t>Marie Enqvist</t>
  </si>
  <si>
    <t>Johan Soldin</t>
  </si>
  <si>
    <t>Henrik Preiholt</t>
  </si>
  <si>
    <t>Anna Öfverström</t>
  </si>
  <si>
    <t>Karina Rodriguez Loyaza</t>
  </si>
  <si>
    <t>Sara Wallen</t>
  </si>
  <si>
    <t>Fredrik Larsson</t>
  </si>
  <si>
    <t>Rullstolsbasket</t>
  </si>
  <si>
    <t>Robin Meng</t>
  </si>
  <si>
    <t>Jonny Pettersson</t>
  </si>
  <si>
    <t>Peter Nilsson</t>
  </si>
  <si>
    <t>Bowling</t>
  </si>
  <si>
    <t>Kenth Reinelius</t>
  </si>
  <si>
    <t>Lars Abrahamsson</t>
  </si>
  <si>
    <t>Gunnar Karlsson</t>
  </si>
  <si>
    <t>Conny Olsson</t>
  </si>
  <si>
    <t xml:space="preserve"> </t>
  </si>
  <si>
    <t>Gymnastik</t>
  </si>
  <si>
    <t>Eskilstuna GF</t>
  </si>
  <si>
    <t>Jonna Adlerteg</t>
  </si>
  <si>
    <t>Ida Gustafsson</t>
  </si>
  <si>
    <t>Emelie Karlsson</t>
  </si>
  <si>
    <t>Bågskytte</t>
  </si>
  <si>
    <t>Jesper Danielsson</t>
  </si>
  <si>
    <t>Isabelle Danielsson</t>
  </si>
  <si>
    <t>Kalle Puman</t>
  </si>
  <si>
    <t>Robert Danielsson</t>
  </si>
  <si>
    <t>Mikael Puman</t>
  </si>
  <si>
    <t>Elin Åhlin</t>
  </si>
  <si>
    <t>Göran Åhlin</t>
  </si>
  <si>
    <t>Göran Hägg</t>
  </si>
  <si>
    <t>Eva Åhlin</t>
  </si>
  <si>
    <t>Marcus Åhlin</t>
  </si>
  <si>
    <t>Max Hedsand</t>
  </si>
  <si>
    <t>Patrik Sartz</t>
  </si>
  <si>
    <t>Allmänna Sportklubben</t>
  </si>
  <si>
    <t>Gunnar Lögdahl</t>
  </si>
  <si>
    <t>Hewa Sadi</t>
  </si>
  <si>
    <t>Bawar Moshin</t>
  </si>
  <si>
    <t>John Hammer</t>
  </si>
  <si>
    <t>Peter Seberg</t>
  </si>
  <si>
    <t>Staffan Karlsson</t>
  </si>
  <si>
    <t>Jim Gyllenhammar</t>
  </si>
  <si>
    <t>Armbrytning</t>
  </si>
  <si>
    <t>Marcus Åberg</t>
  </si>
  <si>
    <t>Erik Olsson</t>
  </si>
  <si>
    <t>Daniel Åberg</t>
  </si>
  <si>
    <t>Jimmy Cebula</t>
  </si>
  <si>
    <t>Jonathan Syrjälä</t>
  </si>
  <si>
    <t>Eskilstuna Vattenskidklubb</t>
  </si>
  <si>
    <t>Isabelle Ytterberg</t>
  </si>
  <si>
    <t>Simning</t>
  </si>
  <si>
    <t>Tunafors SK</t>
  </si>
  <si>
    <t>Måns Stomwall</t>
  </si>
  <si>
    <t>Poppi</t>
  </si>
  <si>
    <t>Kawa Methat</t>
  </si>
  <si>
    <t>Tapani Korkeamäki</t>
  </si>
  <si>
    <t>Segelflyg</t>
  </si>
  <si>
    <t>Pekka Havbrand</t>
  </si>
  <si>
    <t>Daniel Ahlin</t>
  </si>
  <si>
    <t>Erland Pettersson</t>
  </si>
  <si>
    <t>Medaljörer Ea idrottsfest</t>
  </si>
  <si>
    <t>Förening</t>
  </si>
  <si>
    <t>summa</t>
  </si>
  <si>
    <t>Alpint</t>
  </si>
  <si>
    <t>Elin Andersson 2001</t>
  </si>
  <si>
    <t>Tuna fors SK</t>
  </si>
  <si>
    <t>Sara Olsson</t>
  </si>
  <si>
    <t>Sofia Rundgren</t>
  </si>
  <si>
    <t>Aerobic</t>
  </si>
  <si>
    <t>Henrik Bramsved 1999</t>
  </si>
  <si>
    <t>Gymmix Sports Club</t>
  </si>
  <si>
    <t>Marika Gustafsson</t>
  </si>
  <si>
    <t>Bangolf</t>
  </si>
  <si>
    <t>Peter Samuelsson</t>
  </si>
  <si>
    <t>Bilsport</t>
  </si>
  <si>
    <t>Robert Eriksson  2009</t>
  </si>
  <si>
    <t>E-a Motorklubb</t>
  </si>
  <si>
    <t>Thomas Gillisson 2008</t>
  </si>
  <si>
    <t>Johan Rudengren 2007</t>
  </si>
  <si>
    <t>Boccia</t>
  </si>
  <si>
    <t>Karl-Fredrik Larsson</t>
  </si>
  <si>
    <t>Boxning</t>
  </si>
  <si>
    <t>Jennifer Anthony 2002</t>
  </si>
  <si>
    <t>Eskilstuna BK</t>
  </si>
  <si>
    <t>Erica Berglund</t>
  </si>
  <si>
    <t>Camilla Carlsson</t>
  </si>
  <si>
    <t>Theresa Danaila</t>
  </si>
  <si>
    <t>Serdar Demircan</t>
  </si>
  <si>
    <t>Therese Jansson</t>
  </si>
  <si>
    <t>Anna-Lotta Ridehag</t>
  </si>
  <si>
    <t>Neshan Seifkhani 2006</t>
  </si>
  <si>
    <t>Pezhman Seifkhani</t>
  </si>
  <si>
    <t>Boule</t>
  </si>
  <si>
    <t>Dag Andersson 2005</t>
  </si>
  <si>
    <t>Anna Maria Ericsson</t>
  </si>
  <si>
    <t>Hans Andersson</t>
  </si>
  <si>
    <t>Joakim Andersson</t>
  </si>
  <si>
    <t>Jonas Andersson</t>
  </si>
  <si>
    <t>BK Force</t>
  </si>
  <si>
    <t>Robert Andersson 2000</t>
  </si>
  <si>
    <t>Benny Axell</t>
  </si>
  <si>
    <t>Gösta Backlund</t>
  </si>
  <si>
    <t>Ingegerd Bengtsson</t>
  </si>
  <si>
    <t>Sophia Bergvall</t>
  </si>
  <si>
    <t>Bogdan Dobondi</t>
  </si>
  <si>
    <t>Håkan Ekström</t>
  </si>
  <si>
    <t>Mikael Gustavsson</t>
  </si>
  <si>
    <t>Daniel Hellsten</t>
  </si>
  <si>
    <t>Per Jansson</t>
  </si>
  <si>
    <t>Håkan Johansson</t>
  </si>
  <si>
    <t>Frida Karlsson</t>
  </si>
  <si>
    <t>Thomas Karlsson</t>
  </si>
  <si>
    <t>Ingegärd Lind</t>
  </si>
  <si>
    <t>Simon Mattsson</t>
  </si>
  <si>
    <t>Johanna Melin</t>
  </si>
  <si>
    <t>Tobias Melin</t>
  </si>
  <si>
    <t>Reine Mälström</t>
  </si>
  <si>
    <t>Ann Nyström</t>
  </si>
  <si>
    <t>E-a handikapp IF</t>
  </si>
  <si>
    <t>Ian Robinsson</t>
  </si>
  <si>
    <t>Johan Rundgren</t>
  </si>
  <si>
    <t>Tommi Scharin</t>
  </si>
  <si>
    <t>Stefan Yngström</t>
  </si>
  <si>
    <t>Katarina Östberg</t>
  </si>
  <si>
    <t>Brottning</t>
  </si>
  <si>
    <t>Jassian Abbasse</t>
  </si>
  <si>
    <t>Eskilstuna GAK</t>
  </si>
  <si>
    <t>Fredrik Mejborn</t>
  </si>
  <si>
    <t>Markus Puolakanaho</t>
  </si>
  <si>
    <t>Rickard Scott</t>
  </si>
  <si>
    <t>Bahram Seifkhani</t>
  </si>
  <si>
    <t>Jane Andersson</t>
  </si>
  <si>
    <t>E-a Bågskyttesällskap</t>
  </si>
  <si>
    <t>Robert Björklund</t>
  </si>
  <si>
    <t>Jane Blomqvist</t>
  </si>
  <si>
    <t>Leif Danielsson</t>
  </si>
  <si>
    <t>Staffan Danielsson</t>
  </si>
  <si>
    <t>Rikard Fors</t>
  </si>
  <si>
    <t>Sanna Fors</t>
  </si>
  <si>
    <t>Jane Gyllhag</t>
  </si>
  <si>
    <t>Peter Gyllhag</t>
  </si>
  <si>
    <t>Lina Lööv</t>
  </si>
  <si>
    <t>Magnus Rosén</t>
  </si>
  <si>
    <t>Båtsport</t>
  </si>
  <si>
    <t>Johan Österberg</t>
  </si>
  <si>
    <t>Jesper Boberg</t>
  </si>
  <si>
    <t>Isabella Gimling</t>
  </si>
  <si>
    <t>Rasmus Holmqvist</t>
  </si>
  <si>
    <t>Tove Holmqvist</t>
  </si>
  <si>
    <t>Johanna Kinnemar</t>
  </si>
  <si>
    <t>Kristoffer Larsson</t>
  </si>
  <si>
    <t>Isabella Löfstedt</t>
  </si>
  <si>
    <t>Andreas Mallin</t>
  </si>
  <si>
    <t>Mattias Mallin</t>
  </si>
  <si>
    <t>Linn Pettersson</t>
  </si>
  <si>
    <t>Fotboll</t>
  </si>
  <si>
    <t>Henrik Andersson</t>
  </si>
  <si>
    <t>Eskilstuna City</t>
  </si>
  <si>
    <t>Roger Andersson</t>
  </si>
  <si>
    <t>Samuel Andersson</t>
  </si>
  <si>
    <t>Bayram Basarani</t>
  </si>
  <si>
    <t>Nicklas Berg</t>
  </si>
  <si>
    <t>Peter Bergström</t>
  </si>
  <si>
    <t>Daniel Brandt</t>
  </si>
  <si>
    <t>Keyvan Fatehi</t>
  </si>
  <si>
    <t>Sebastian Hanisch</t>
  </si>
  <si>
    <t>Niklas Hedström</t>
  </si>
  <si>
    <t>Stefan Johansson</t>
  </si>
  <si>
    <t>Daniel Karlsson</t>
  </si>
  <si>
    <t>Niklas Karlsson</t>
  </si>
  <si>
    <t>Patric Karlsson</t>
  </si>
  <si>
    <t>Patrik Karlsson</t>
  </si>
  <si>
    <t>Jonas Käck</t>
  </si>
  <si>
    <t>Alexander Larsson</t>
  </si>
  <si>
    <t>Patrik Lindqvist</t>
  </si>
  <si>
    <t>Simon Lundevall</t>
  </si>
  <si>
    <t>Thomas Magnusson</t>
  </si>
  <si>
    <t>Robin Mellkvist</t>
  </si>
  <si>
    <t>Peter Palmqvist</t>
  </si>
  <si>
    <t>Viktor Prodell</t>
  </si>
  <si>
    <t>Antonio Rodriguez</t>
  </si>
  <si>
    <t>Victor Sundberg</t>
  </si>
  <si>
    <t>Dan Wikström</t>
  </si>
  <si>
    <t>E-a Friidrott</t>
  </si>
  <si>
    <t>Alice Bergström</t>
  </si>
  <si>
    <t>Kim Blomqvist</t>
  </si>
  <si>
    <t>Frida Brolin</t>
  </si>
  <si>
    <t>Manuel Brändeborn</t>
  </si>
  <si>
    <t>Umit Demirci</t>
  </si>
  <si>
    <t>Maria Gustafsson</t>
  </si>
  <si>
    <t>Oskar Kammert Gustafsson</t>
  </si>
  <si>
    <t>Sofia Gustafsson</t>
  </si>
  <si>
    <t>Sofi Hildenborg</t>
  </si>
  <si>
    <t>Oscar Jansson</t>
  </si>
  <si>
    <t>Kaj Jokinen</t>
  </si>
  <si>
    <t>Daniel Jonsson</t>
  </si>
  <si>
    <t>Flo Jonsson</t>
  </si>
  <si>
    <t>Jenny Lundblad</t>
  </si>
  <si>
    <t>Magnus Nilsson</t>
  </si>
  <si>
    <t>Marie Norrman</t>
  </si>
  <si>
    <t>Ida Strandenholm</t>
  </si>
  <si>
    <t>Jacob Thorvaldsson</t>
  </si>
  <si>
    <t>Bjarne Thysell</t>
  </si>
  <si>
    <t>Olle Walleräng</t>
  </si>
  <si>
    <t>Golf</t>
  </si>
  <si>
    <t>Henrik Allenbrand</t>
  </si>
  <si>
    <t>Eskilstuna Golfklubb</t>
  </si>
  <si>
    <t>Thomas Arwefäll</t>
  </si>
  <si>
    <t>Niclas Johnsson</t>
  </si>
  <si>
    <t>Robert Jonsson</t>
  </si>
  <si>
    <t>Anders Juhlin</t>
  </si>
  <si>
    <t>Johan Kammerstad</t>
  </si>
  <si>
    <t>Jonas Kammerstad</t>
  </si>
  <si>
    <t>Anna Nordkvist</t>
  </si>
  <si>
    <t>Torshälla Golfklubb</t>
  </si>
  <si>
    <t>Mattias Nordkvist</t>
  </si>
  <si>
    <t>Nathalie Ackerman</t>
  </si>
  <si>
    <t>Ida Johansson</t>
  </si>
  <si>
    <t>Ida Jonsson</t>
  </si>
  <si>
    <t>Helena Jormelius</t>
  </si>
  <si>
    <t>Natalie Karlsson</t>
  </si>
  <si>
    <t>Vasilio Kiriakis</t>
  </si>
  <si>
    <t>Therese Lorin</t>
  </si>
  <si>
    <t>Jerker Taudien</t>
  </si>
  <si>
    <t>Alexandra Olsson</t>
  </si>
  <si>
    <t>Ulf Hallgren</t>
  </si>
  <si>
    <t>Anatole Ibanez</t>
  </si>
  <si>
    <t>Remo Karlström</t>
  </si>
  <si>
    <t>Siw Karlström</t>
  </si>
  <si>
    <t>Alicia Lind</t>
  </si>
  <si>
    <t>Handboll</t>
  </si>
  <si>
    <t>Dennis Andersson</t>
  </si>
  <si>
    <t>GUIF</t>
  </si>
  <si>
    <t>Robin Andersson</t>
  </si>
  <si>
    <t>Emma Andresdottir</t>
  </si>
  <si>
    <t>Haukkur Andrésson</t>
  </si>
  <si>
    <t>Kristjan Andresson</t>
  </si>
  <si>
    <t>Tobias Aren</t>
  </si>
  <si>
    <t>Rickard Blank</t>
  </si>
  <si>
    <t>Anton Claesson</t>
  </si>
  <si>
    <t>Pierre Dahlström</t>
  </si>
  <si>
    <t>Alan Delac</t>
  </si>
  <si>
    <t>Martina Delby</t>
  </si>
  <si>
    <t>Henrik Därth</t>
  </si>
  <si>
    <t>Jan Ekman</t>
  </si>
  <si>
    <t>Maria Eriksson</t>
  </si>
  <si>
    <t>Caroline Hellström</t>
  </si>
  <si>
    <t>Johanna Isokääntä</t>
  </si>
  <si>
    <t>Jimmy Jansson</t>
  </si>
  <si>
    <t>Daniel Johansson</t>
  </si>
  <si>
    <t>Elin Johansson</t>
  </si>
  <si>
    <t>Mikael Johansson</t>
  </si>
  <si>
    <t>Michaela Johansson</t>
  </si>
  <si>
    <t>Niklas Johansson</t>
  </si>
  <si>
    <t>Patrik Johansson</t>
  </si>
  <si>
    <t>Johan Johnsson</t>
  </si>
  <si>
    <t>Andreas Jonsson</t>
  </si>
  <si>
    <t>Jimmy Jonsson</t>
  </si>
  <si>
    <t>Alexander Karlsson</t>
  </si>
  <si>
    <t>Christian Knutsen</t>
  </si>
  <si>
    <t>Herdeiro Lucau</t>
  </si>
  <si>
    <t>Peter Lukic</t>
  </si>
  <si>
    <t>Fredrik Lundgren</t>
  </si>
  <si>
    <t>David Löfgren</t>
  </si>
  <si>
    <t>Dennis Mehtälä</t>
  </si>
  <si>
    <t>Johan Moberger</t>
  </si>
  <si>
    <t>Martin Nilsson</t>
  </si>
  <si>
    <t>Rickard Oldberg</t>
  </si>
  <si>
    <t>Robin Oldberg</t>
  </si>
  <si>
    <t>Erika Orrvik</t>
  </si>
  <si>
    <t>Viktor Skillhammar</t>
  </si>
  <si>
    <t>Camilla Skogh</t>
  </si>
  <si>
    <t>Niklas Stigefelt</t>
  </si>
  <si>
    <t>Pernilla Stockenberg</t>
  </si>
  <si>
    <t>Malin Söderkvist</t>
  </si>
  <si>
    <t>Christoffer Söderlind</t>
  </si>
  <si>
    <t>Markus Söderlind</t>
  </si>
  <si>
    <t>Veronica Söderström</t>
  </si>
  <si>
    <t>Mattias Tholin</t>
  </si>
  <si>
    <t>Sasa Todosiljevic</t>
  </si>
  <si>
    <t>Fredrik Tolén</t>
  </si>
  <si>
    <t>Tomas Tverin</t>
  </si>
  <si>
    <t>Thomas Wallin</t>
  </si>
  <si>
    <t>Emma Wennersten</t>
  </si>
  <si>
    <t>Charlie Yvander</t>
  </si>
  <si>
    <t>Mattias Zackrisson</t>
  </si>
  <si>
    <t>Niklas Älgekrans</t>
  </si>
  <si>
    <t>Inlines Aggresive</t>
  </si>
  <si>
    <t>KFUM E-a</t>
  </si>
  <si>
    <t>Dennis Dörum</t>
  </si>
  <si>
    <t>Andreas Johansson</t>
  </si>
  <si>
    <t>Igor Jovanovic</t>
  </si>
  <si>
    <t>Fredrik Karlsson</t>
  </si>
  <si>
    <t>Linus Lindberg-Hansen</t>
  </si>
  <si>
    <t>Innebandy</t>
  </si>
  <si>
    <t>Jonas Asmus</t>
  </si>
  <si>
    <t>Torshälla IBK</t>
  </si>
  <si>
    <t>Isjakt</t>
  </si>
  <si>
    <t>Nils Åke Luks</t>
  </si>
  <si>
    <t>Judo</t>
  </si>
  <si>
    <t>Linda Wilhelmsson</t>
  </si>
  <si>
    <t>Eskilstuna Judoklubb</t>
  </si>
  <si>
    <t>Karate</t>
  </si>
  <si>
    <t>Erik Forsheden Åhs</t>
  </si>
  <si>
    <t>Pentti Holm</t>
  </si>
  <si>
    <t>Goju kai karate Do</t>
  </si>
  <si>
    <t>Leif Karlsson</t>
  </si>
  <si>
    <t>Peter Karlsson</t>
  </si>
  <si>
    <t>Jacob Kinnemar</t>
  </si>
  <si>
    <t>Lennart Nordgren</t>
  </si>
  <si>
    <t>Konståkning</t>
  </si>
  <si>
    <t>Ondrej Spiegl</t>
  </si>
  <si>
    <t>E-a Idrottsklubb</t>
  </si>
  <si>
    <t>Körning</t>
  </si>
  <si>
    <t>Birgitta Nilsson</t>
  </si>
  <si>
    <t>Modellbåtar</t>
  </si>
  <si>
    <t>Arne Carlsson</t>
  </si>
  <si>
    <t>Olympiska lyft</t>
  </si>
  <si>
    <t>Börje Aadland</t>
  </si>
  <si>
    <t>Robin Dagarsson</t>
  </si>
  <si>
    <t>Marco Dahlman</t>
  </si>
  <si>
    <t>Idris Danishmand</t>
  </si>
  <si>
    <t>Eskilstuna TK</t>
  </si>
  <si>
    <t>Magnus Fliesberg</t>
  </si>
  <si>
    <t>Kim Erik Jonasen</t>
  </si>
  <si>
    <t>Jörgen Ljungberg</t>
  </si>
  <si>
    <t>Arto Kekki</t>
  </si>
  <si>
    <t>Mikael Larsson</t>
  </si>
  <si>
    <t>Karl Persson</t>
  </si>
  <si>
    <t>John Rosell</t>
  </si>
  <si>
    <t>Freddie Sivonen</t>
  </si>
  <si>
    <t>Patrik Söderroos</t>
  </si>
  <si>
    <t>Peter Söderroos</t>
  </si>
  <si>
    <t>Sebastian Söderos</t>
  </si>
  <si>
    <t>Simon Söderos</t>
  </si>
  <si>
    <t>Kim-eirik Tollefsen</t>
  </si>
  <si>
    <t>Peter Wikström</t>
  </si>
  <si>
    <t>Orientering</t>
  </si>
  <si>
    <t>Emil Andersson</t>
  </si>
  <si>
    <t>Magnus Palm</t>
  </si>
  <si>
    <t>Pistol</t>
  </si>
  <si>
    <t>E-a Handeldsvapenförening</t>
  </si>
  <si>
    <t>Kjell Andersson</t>
  </si>
  <si>
    <t>Ove Granberg</t>
  </si>
  <si>
    <t>Roland Gustafsson</t>
  </si>
  <si>
    <t>Fredrik Henningsen</t>
  </si>
  <si>
    <t>Gert Larsson</t>
  </si>
  <si>
    <t>Torben Larsson</t>
  </si>
  <si>
    <t>Rickard Ljungkvist</t>
  </si>
  <si>
    <t>Leif Pettersson</t>
  </si>
  <si>
    <t>Conny Svärd</t>
  </si>
  <si>
    <t>Roger Svärd</t>
  </si>
  <si>
    <t>Ponnygalopp</t>
  </si>
  <si>
    <t>Fanny Nogerius</t>
  </si>
  <si>
    <t>Quad</t>
  </si>
  <si>
    <t>Niclas Lundbäck</t>
  </si>
  <si>
    <t>Kirsi Karvonen</t>
  </si>
  <si>
    <t>Aliue Faal</t>
  </si>
  <si>
    <t>E-a flygklubb</t>
  </si>
  <si>
    <t>Bo Christenssen</t>
  </si>
  <si>
    <t>Patrik Dahlman</t>
  </si>
  <si>
    <t>Mikael Engström</t>
  </si>
  <si>
    <t>Segling</t>
  </si>
  <si>
    <t>Andreas Birgersson</t>
  </si>
  <si>
    <t>Fredrik Birgersson</t>
  </si>
  <si>
    <t>Lars-Göran Birgersson</t>
  </si>
  <si>
    <t>Jeanette Dagsson</t>
  </si>
  <si>
    <t>Fredrik Edberg</t>
  </si>
  <si>
    <t>Segelssällsk Svearna</t>
  </si>
  <si>
    <t>Karl Hammarkvist</t>
  </si>
  <si>
    <t>Torsten Hammarkvist</t>
  </si>
  <si>
    <t>Björn Johansson</t>
  </si>
  <si>
    <t>Åsa Juhlin</t>
  </si>
  <si>
    <t>Joakim Larsson</t>
  </si>
  <si>
    <t>Emma Nordh</t>
  </si>
  <si>
    <t>Hans Olov Svensson</t>
  </si>
  <si>
    <t>Skidorientering</t>
  </si>
  <si>
    <t xml:space="preserve">Patrik Lind </t>
  </si>
  <si>
    <t>Skridsko</t>
  </si>
  <si>
    <t>Daniel Vitén</t>
  </si>
  <si>
    <t>Eskilstuna IK</t>
  </si>
  <si>
    <t>Jan Åke Abrahamsson</t>
  </si>
  <si>
    <t>Viktor Andersson</t>
  </si>
  <si>
    <t>Marie Arvidsson</t>
  </si>
  <si>
    <t>Elin Bengtsson</t>
  </si>
  <si>
    <t>Bälgvikens skytteförening</t>
  </si>
  <si>
    <t>Lars-Erik Enqvist</t>
  </si>
  <si>
    <t>E-a Skytteförening</t>
  </si>
  <si>
    <t>Bertil Eriksson</t>
  </si>
  <si>
    <t>Spännar Mats Eriksson</t>
  </si>
  <si>
    <t>Eskilstuna Skytteförening</t>
  </si>
  <si>
    <t>Niklas Halling</t>
  </si>
  <si>
    <t>Anders Jansson</t>
  </si>
  <si>
    <t>Timmie Jansson</t>
  </si>
  <si>
    <t>Philip Järpenby</t>
  </si>
  <si>
    <t>Anton Lindorf</t>
  </si>
  <si>
    <t>Stig Lundin</t>
  </si>
  <si>
    <t>Eskilstuna Jaktskytteklubb</t>
  </si>
  <si>
    <t>Jonas Malmkvist</t>
  </si>
  <si>
    <t>Daniel Mårtensson</t>
  </si>
  <si>
    <t>Andreas Nilsson</t>
  </si>
  <si>
    <t>Niklas Nilsson</t>
  </si>
  <si>
    <t>Öja Västermo skytteför.</t>
  </si>
  <si>
    <t>Sandra Sartz</t>
  </si>
  <si>
    <t>Tomas Soldin</t>
  </si>
  <si>
    <t>Hans Sundén</t>
  </si>
  <si>
    <t>Joakim Wolfram</t>
  </si>
  <si>
    <t>Speedway</t>
  </si>
  <si>
    <t>Daniel Davidsson</t>
  </si>
  <si>
    <t>Smederna</t>
  </si>
  <si>
    <t>Linus Eklöf</t>
  </si>
  <si>
    <t>Billy Hamill</t>
  </si>
  <si>
    <t>David Howe</t>
  </si>
  <si>
    <t>Jesper B Jensen</t>
  </si>
  <si>
    <t>Scott Nicolls</t>
  </si>
  <si>
    <t>Peter Nahlin</t>
  </si>
  <si>
    <t>Nicki Pedersen</t>
  </si>
  <si>
    <t>Robert Sawina</t>
  </si>
  <si>
    <t>Styrkelyft</t>
  </si>
  <si>
    <t>Peter Barkovic</t>
  </si>
  <si>
    <t>Tomo Barkovic</t>
  </si>
  <si>
    <t>Linus Björkman</t>
  </si>
  <si>
    <t>Camilla Broström</t>
  </si>
  <si>
    <t>Joakim Carlsson</t>
  </si>
  <si>
    <t>Nori Dag</t>
  </si>
  <si>
    <t>Sevim Dag</t>
  </si>
  <si>
    <t>Håkan Dahlin</t>
  </si>
  <si>
    <t>Allmänna sportklubben</t>
  </si>
  <si>
    <t>Hans Dahlström</t>
  </si>
  <si>
    <t>Jörgen Edin</t>
  </si>
  <si>
    <t>Pontus Evertsson</t>
  </si>
  <si>
    <t>Roger Farah</t>
  </si>
  <si>
    <t>Peyshy Gian</t>
  </si>
  <si>
    <t>Christoffer Gonsales</t>
  </si>
  <si>
    <t>Birgitta Hammarström</t>
  </si>
  <si>
    <t>Marcus Heikkilä</t>
  </si>
  <si>
    <t>Jonas Häger</t>
  </si>
  <si>
    <t>Mikael Jaldefors</t>
  </si>
  <si>
    <t>Helene Johage</t>
  </si>
  <si>
    <t>Håkan Karlsson</t>
  </si>
  <si>
    <t>Nilo Maliniemi</t>
  </si>
  <si>
    <t>Joakim Martin</t>
  </si>
  <si>
    <t>Andreas Mäntykorpi</t>
  </si>
  <si>
    <t>Leo Mellgren</t>
  </si>
  <si>
    <t>Tim Mellgren</t>
  </si>
  <si>
    <t>Raimo Mäkelä</t>
  </si>
  <si>
    <t>Ola Neselius</t>
  </si>
  <si>
    <t>Tommy Neselius</t>
  </si>
  <si>
    <t>John Ohmossa</t>
  </si>
  <si>
    <t>Anna Olsson</t>
  </si>
  <si>
    <t>Stefan Olsson</t>
  </si>
  <si>
    <t>Emma Påhlsson</t>
  </si>
  <si>
    <t>Jens Thermaenius</t>
  </si>
  <si>
    <t>Jonny Wahlqvist</t>
  </si>
  <si>
    <t>Tae Kwon Do</t>
  </si>
  <si>
    <t>Sandro Assad</t>
  </si>
  <si>
    <t>Sia Hassanzadeh</t>
  </si>
  <si>
    <t>Tennis</t>
  </si>
  <si>
    <t>Tom Eklund</t>
  </si>
  <si>
    <t>TK Hobby</t>
  </si>
  <si>
    <t>Marianna Laasanen</t>
  </si>
  <si>
    <t>Anne Oehme</t>
  </si>
  <si>
    <t>Carolina pongratz</t>
  </si>
  <si>
    <t>Nicklas Szymanski</t>
  </si>
  <si>
    <t>Åse Törngren</t>
  </si>
  <si>
    <t>Anna Westin</t>
  </si>
  <si>
    <t>Maria Wolfbrandt</t>
  </si>
  <si>
    <t>Triathlon</t>
  </si>
  <si>
    <t>Andreas Andersson</t>
  </si>
  <si>
    <t>Jesper Erlingsson</t>
  </si>
  <si>
    <t>Roger Hagberg</t>
  </si>
  <si>
    <t>Lena Karlsson</t>
  </si>
  <si>
    <t>Birgitta Kulvalainen</t>
  </si>
  <si>
    <t>Eva Lindkvist</t>
  </si>
  <si>
    <t>Daniel Malmström</t>
  </si>
  <si>
    <t>Robert Malmström</t>
  </si>
  <si>
    <t>Maria Pettersson</t>
  </si>
  <si>
    <t>Sebastian Wennerberg</t>
  </si>
  <si>
    <t>Vattenskidor/Wakeboard</t>
  </si>
  <si>
    <t>Wushu</t>
  </si>
  <si>
    <t>Jens Axdorf</t>
  </si>
  <si>
    <t>Anders Asp</t>
  </si>
  <si>
    <t>Fredrik Eliasson</t>
  </si>
  <si>
    <t>Linda Forslund</t>
  </si>
  <si>
    <t>Markus Heikkinen</t>
  </si>
  <si>
    <t>Henrik Munktelius</t>
  </si>
  <si>
    <t>Claes Oliveskog</t>
  </si>
  <si>
    <t>Mikael Salin</t>
  </si>
  <si>
    <t>Totalt</t>
  </si>
  <si>
    <t>E-a Ingermanländska</t>
  </si>
  <si>
    <t>Vignir Jónasson</t>
  </si>
  <si>
    <t>Eskilstuna Friidrott</t>
  </si>
  <si>
    <t>Kim Singmuang</t>
  </si>
  <si>
    <t>Filip Wilhelmsson</t>
  </si>
  <si>
    <t>Kickboxning</t>
  </si>
  <si>
    <t>Eskilstuna Kickboxning</t>
  </si>
  <si>
    <t>Erik Ehrlin</t>
  </si>
  <si>
    <t>Rebecka Eklund</t>
  </si>
  <si>
    <t>Karl Olsson</t>
  </si>
  <si>
    <t>antal idrottare</t>
  </si>
  <si>
    <t>Emma Jonsson</t>
  </si>
  <si>
    <t>Pontus Persson</t>
  </si>
  <si>
    <t>Rebecka Westerberg</t>
  </si>
  <si>
    <t>Let´s move</t>
  </si>
  <si>
    <t>Mohammed Al-Joburi</t>
  </si>
  <si>
    <t>Conny Andersson</t>
  </si>
  <si>
    <t>BK Smeden</t>
  </si>
  <si>
    <t>Rickard Larsson</t>
  </si>
  <si>
    <t>Richard Åkerman</t>
  </si>
  <si>
    <t>Daniel Båverud</t>
  </si>
  <si>
    <t>Sebastian Hammar</t>
  </si>
  <si>
    <t>Daniel Pettersson</t>
  </si>
  <si>
    <t>Philip Lindberg</t>
  </si>
  <si>
    <t>Andreas Flodman</t>
  </si>
  <si>
    <t>Kim Eirik</t>
  </si>
  <si>
    <t>Christer Adolfsson</t>
  </si>
  <si>
    <t>Micha Schilcher</t>
  </si>
  <si>
    <t>Dan Pousar</t>
  </si>
  <si>
    <t>Sebastian Thörne-Gruvell</t>
  </si>
  <si>
    <t>Alexander Thörne-Gruvell</t>
  </si>
  <si>
    <t>Eskilstuna SDK Nautic</t>
  </si>
  <si>
    <t>Marcus Nordström</t>
  </si>
  <si>
    <t>Marleene Kaas</t>
  </si>
  <si>
    <t>Undervatten rugby</t>
  </si>
  <si>
    <t>E-a Pistolskytteförening</t>
  </si>
  <si>
    <t>John Östlund</t>
  </si>
  <si>
    <t>Emma Wahlstedt</t>
  </si>
  <si>
    <t>Jonas Mielonen</t>
  </si>
  <si>
    <t xml:space="preserve">Lars Brown </t>
  </si>
  <si>
    <t>Ebba Victorin</t>
  </si>
  <si>
    <t>Jonas Boberg</t>
  </si>
  <si>
    <t>Kim Goulding (fd Lidén)</t>
  </si>
  <si>
    <t>Veli Lööw</t>
  </si>
  <si>
    <t>Oskar Eriksson</t>
  </si>
  <si>
    <t>Eaortens ryttarförening</t>
  </si>
  <si>
    <t>Tyngdlyftning se olympiska lyft</t>
  </si>
  <si>
    <t>Fredrik Eriksson-Aas</t>
  </si>
  <si>
    <t>Gabriel Ingemansson</t>
  </si>
  <si>
    <t>Eskilstuna karateklubb</t>
  </si>
  <si>
    <t>Johannes Karlsson</t>
  </si>
  <si>
    <t>Nashieli Karlström</t>
  </si>
  <si>
    <t>Alexandra Kreuzer Boberg</t>
  </si>
  <si>
    <t>Team Ajo</t>
  </si>
  <si>
    <t>Jesper Nöhr</t>
  </si>
  <si>
    <t>Tony Christiansson</t>
  </si>
  <si>
    <t>Emma Larsson</t>
  </si>
  <si>
    <t>Lovisa Estberg</t>
  </si>
  <si>
    <t>Holger Krekola</t>
  </si>
  <si>
    <t>IK Standard/Smearms</t>
  </si>
  <si>
    <t>Linnea Adolfsson</t>
  </si>
  <si>
    <t>Niklas Ahlm</t>
  </si>
  <si>
    <t>Mattias Disman</t>
  </si>
  <si>
    <t>Jonathan Cabrera Adolfsson</t>
  </si>
  <si>
    <t>Ismail Kelbyson</t>
  </si>
  <si>
    <t>Iiris Heinonen</t>
  </si>
  <si>
    <t>E-a Boule Petanque sällskap</t>
  </si>
  <si>
    <t>Anne-Maith Persson</t>
  </si>
  <si>
    <t>Anna-Lena Ericsson</t>
  </si>
  <si>
    <t>Abraham Adahnom</t>
  </si>
  <si>
    <t>Johan Taleus</t>
  </si>
  <si>
    <t>Sofia Enocsson-Rito</t>
  </si>
  <si>
    <t>Carita Hansson</t>
  </si>
  <si>
    <t>Sara Seberg</t>
  </si>
  <si>
    <t>Klättring</t>
  </si>
  <si>
    <t>Katrin Amann</t>
  </si>
  <si>
    <t>Eskilstuna Klätterklubb</t>
  </si>
  <si>
    <t>Hannes Puman</t>
  </si>
  <si>
    <t>Ellen Haavisto</t>
  </si>
  <si>
    <t>Emmy Haavisto</t>
  </si>
  <si>
    <t>Rullstols innebandy</t>
  </si>
  <si>
    <t>Fares Ali</t>
  </si>
  <si>
    <t>Mikael Axtelius</t>
  </si>
  <si>
    <t>Dennis Barewi</t>
  </si>
  <si>
    <t>David Damberg</t>
  </si>
  <si>
    <t>Elin Gill</t>
  </si>
  <si>
    <t>Joel Johansson</t>
  </si>
  <si>
    <t>Oskar Stenberg</t>
  </si>
  <si>
    <t>Daniel Sundström</t>
  </si>
  <si>
    <t>Kalle Toft</t>
  </si>
  <si>
    <t>Lisbeth Heydron</t>
  </si>
  <si>
    <t>Sara Höglund</t>
  </si>
  <si>
    <t>Jonas Wiberg</t>
  </si>
  <si>
    <t>Frida Johansson</t>
  </si>
  <si>
    <t>Bordtennis</t>
  </si>
  <si>
    <t>Nicklas Westerberg</t>
  </si>
  <si>
    <t>Helge Freimann</t>
  </si>
  <si>
    <t>Viktor Östlund</t>
  </si>
  <si>
    <t>Alin Hindersbo</t>
  </si>
  <si>
    <t>Amanda Jensen</t>
  </si>
  <si>
    <t>Astrid Lidar</t>
  </si>
  <si>
    <t>Astrid Lundgren</t>
  </si>
  <si>
    <t>Vilma Simonsson Köster</t>
  </si>
  <si>
    <t>E-a Friidrott/Råby Rekarne</t>
  </si>
  <si>
    <t>Aysu Yuksel</t>
  </si>
  <si>
    <t>Smearms</t>
  </si>
  <si>
    <t>Laura Haglund</t>
  </si>
  <si>
    <t>Kelly Eriksson</t>
  </si>
  <si>
    <t>August Eriksson</t>
  </si>
  <si>
    <t>Johan Lindström</t>
  </si>
  <si>
    <t>Viktor Svalberg</t>
  </si>
  <si>
    <t>Göran Karlsson</t>
  </si>
  <si>
    <t>Ludwig Ingemansson</t>
  </si>
  <si>
    <t>Earn Chantahan</t>
  </si>
  <si>
    <t>Eskilstuna Taekwondo klubb</t>
  </si>
  <si>
    <t>ska kollas!</t>
  </si>
  <si>
    <t>Pierre Lundin</t>
  </si>
  <si>
    <t>Axel Bihagen</t>
  </si>
  <si>
    <t>Zanna Karvele</t>
  </si>
  <si>
    <t>Tommy Östman</t>
  </si>
  <si>
    <t>Eskilstuna BTK/IFAE</t>
  </si>
  <si>
    <t>Idrott För Alla Eskilstuna</t>
  </si>
  <si>
    <t>Racketlon</t>
  </si>
  <si>
    <t>Martin Björkryd</t>
  </si>
  <si>
    <t>Eskilstuna Bordtennisklubb</t>
  </si>
  <si>
    <t>Anders Söderlund</t>
  </si>
  <si>
    <t>Daniel Ekman</t>
  </si>
  <si>
    <t>Jesper Lindgren</t>
  </si>
  <si>
    <t>Khai Truong</t>
  </si>
  <si>
    <t>Amanda Rydberg</t>
  </si>
  <si>
    <t>Katarina Ruus</t>
  </si>
  <si>
    <t>Hampus Lithén</t>
  </si>
  <si>
    <t>Jonna Ohlsson</t>
  </si>
  <si>
    <t>Cykel</t>
  </si>
  <si>
    <t>Ida Jansson</t>
  </si>
  <si>
    <t>Eskilstuna CK</t>
  </si>
  <si>
    <t>Birkan Kilinc</t>
  </si>
  <si>
    <t>Anton Malmström</t>
  </si>
  <si>
    <t>Ronja Höglund</t>
  </si>
  <si>
    <t>Kim Fors</t>
  </si>
  <si>
    <t>Gröndal MSK</t>
  </si>
  <si>
    <t>Anna Kallings Larsson</t>
  </si>
  <si>
    <t>Sandra Karlsson</t>
  </si>
  <si>
    <t>nyby Torshälla Ridklubb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</si>
</sst>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38" fillId="0" borderId="0" xfId="0" applyFont="1" applyAlignment="1">
      <alignment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617"/>
  <sheetViews>
    <sheetView tabSelected="1" zoomScalePageLayoutView="0" workbookViewId="0" topLeftCell="B1">
      <pane ySplit="2" topLeftCell="A604" activePane="bottomLeft" state="frozen"/>
      <selection pane="topLeft" activeCell="A1" sqref="A1"/>
      <selection pane="bottomLeft" activeCell="U615" sqref="U615"/>
    </sheetView>
  </sheetViews>
  <sheetFormatPr defaultColWidth="9.140625" defaultRowHeight="15"/>
  <cols>
    <col min="1" max="1" width="23.57421875" style="0" bestFit="1" customWidth="1"/>
    <col min="2" max="2" width="19.7109375" style="0" bestFit="1" customWidth="1"/>
    <col min="3" max="14" width="5.00390625" style="0" bestFit="1" customWidth="1"/>
    <col min="15" max="18" width="5.00390625" style="1" customWidth="1"/>
    <col min="19" max="19" width="8.7109375" style="0" bestFit="1" customWidth="1"/>
    <col min="20" max="20" width="11.00390625" style="0" bestFit="1" customWidth="1"/>
  </cols>
  <sheetData>
    <row r="2" spans="1:20" ht="15">
      <c r="A2" s="2" t="s">
        <v>95</v>
      </c>
      <c r="B2" s="2" t="s">
        <v>96</v>
      </c>
      <c r="C2" s="3">
        <v>1999</v>
      </c>
      <c r="D2" s="3">
        <v>2000</v>
      </c>
      <c r="E2" s="4">
        <v>2001</v>
      </c>
      <c r="F2" s="4">
        <v>2002</v>
      </c>
      <c r="G2" s="4">
        <v>2003</v>
      </c>
      <c r="H2" s="4">
        <v>2004</v>
      </c>
      <c r="I2" s="4">
        <v>2005</v>
      </c>
      <c r="J2" s="4">
        <v>2006</v>
      </c>
      <c r="K2" s="4">
        <v>2007</v>
      </c>
      <c r="L2" s="4">
        <v>2008</v>
      </c>
      <c r="M2" s="4">
        <v>2009</v>
      </c>
      <c r="N2" s="4">
        <v>2010</v>
      </c>
      <c r="O2" s="4">
        <v>2011</v>
      </c>
      <c r="P2" s="4">
        <v>2012</v>
      </c>
      <c r="Q2" s="4">
        <v>2013</v>
      </c>
      <c r="R2" s="4">
        <v>2014</v>
      </c>
      <c r="S2" s="5" t="s">
        <v>97</v>
      </c>
      <c r="T2" s="9" t="s">
        <v>534</v>
      </c>
    </row>
    <row r="3" spans="1:19" ht="15">
      <c r="A3" s="6" t="s">
        <v>98</v>
      </c>
      <c r="B3" s="7"/>
      <c r="C3" s="7"/>
      <c r="D3" s="7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 t="s">
        <v>50</v>
      </c>
    </row>
    <row r="4" spans="1:20" ht="15">
      <c r="A4" s="5" t="s">
        <v>99</v>
      </c>
      <c r="B4" s="5" t="s">
        <v>100</v>
      </c>
      <c r="C4" s="5"/>
      <c r="D4" s="5"/>
      <c r="E4" s="5">
        <v>1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>
        <f>SUM(E4:O4)</f>
        <v>1</v>
      </c>
      <c r="T4">
        <v>1</v>
      </c>
    </row>
    <row r="5" spans="1:20" ht="15">
      <c r="A5" s="5" t="s">
        <v>101</v>
      </c>
      <c r="B5" s="5" t="s">
        <v>100</v>
      </c>
      <c r="C5" s="5"/>
      <c r="D5" s="5"/>
      <c r="E5" s="5">
        <v>1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>
        <f>SUM(E5:O5)</f>
        <v>1</v>
      </c>
      <c r="T5" s="1">
        <v>1</v>
      </c>
    </row>
    <row r="6" spans="1:20" ht="15">
      <c r="A6" s="5" t="s">
        <v>102</v>
      </c>
      <c r="B6" s="5" t="s">
        <v>100</v>
      </c>
      <c r="C6" s="5"/>
      <c r="D6" s="5"/>
      <c r="E6" s="5">
        <v>1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>
        <f>SUM(E6:O6)</f>
        <v>1</v>
      </c>
      <c r="T6" s="1">
        <v>1</v>
      </c>
    </row>
    <row r="7" spans="1:19" ht="15">
      <c r="A7" s="6" t="s">
        <v>103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20" ht="15">
      <c r="A8" s="5" t="s">
        <v>104</v>
      </c>
      <c r="B8" s="5" t="s">
        <v>105</v>
      </c>
      <c r="C8" s="5">
        <v>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>
        <f>SUM(C8:M8)</f>
        <v>1</v>
      </c>
      <c r="T8" s="1">
        <v>1</v>
      </c>
    </row>
    <row r="9" spans="1:20" ht="15">
      <c r="A9" s="5" t="s">
        <v>106</v>
      </c>
      <c r="B9" s="5" t="s">
        <v>105</v>
      </c>
      <c r="C9" s="5">
        <v>1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>
        <f>SUM(C9:M9)</f>
        <v>1</v>
      </c>
      <c r="T9" s="1">
        <v>1</v>
      </c>
    </row>
    <row r="10" spans="1:19" ht="15">
      <c r="A10" s="6" t="s">
        <v>77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20" ht="15">
      <c r="A11" s="5" t="s">
        <v>81</v>
      </c>
      <c r="B11" s="5" t="s">
        <v>583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>
        <v>1</v>
      </c>
      <c r="O11" s="5"/>
      <c r="P11" s="5">
        <v>1</v>
      </c>
      <c r="Q11" s="5">
        <v>1</v>
      </c>
      <c r="R11" s="5">
        <v>1</v>
      </c>
      <c r="S11" s="5">
        <f>SUM(N11:R11)</f>
        <v>4</v>
      </c>
      <c r="T11" s="1">
        <v>1</v>
      </c>
    </row>
    <row r="12" spans="1:20" s="1" customFormat="1" ht="15">
      <c r="A12" s="5" t="s">
        <v>630</v>
      </c>
      <c r="B12" s="5" t="s">
        <v>629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>
        <v>1</v>
      </c>
      <c r="S12" s="5">
        <f>SUM(R12)</f>
        <v>1</v>
      </c>
      <c r="T12" s="1">
        <v>1</v>
      </c>
    </row>
    <row r="13" spans="1:20" ht="15">
      <c r="A13" s="5" t="s">
        <v>79</v>
      </c>
      <c r="B13" s="5" t="s">
        <v>583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>
        <v>1</v>
      </c>
      <c r="O13" s="5"/>
      <c r="P13" s="5"/>
      <c r="Q13" s="5"/>
      <c r="R13" s="5"/>
      <c r="S13" s="5">
        <f>SUM(N13)</f>
        <v>1</v>
      </c>
      <c r="T13" s="1">
        <v>1</v>
      </c>
    </row>
    <row r="14" spans="1:20" s="1" customFormat="1" ht="15">
      <c r="A14" s="5" t="s">
        <v>582</v>
      </c>
      <c r="B14" s="5" t="s">
        <v>583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>
        <v>1</v>
      </c>
      <c r="Q14" s="5"/>
      <c r="R14" s="5"/>
      <c r="S14" s="5">
        <v>1</v>
      </c>
      <c r="T14" s="1">
        <v>1</v>
      </c>
    </row>
    <row r="15" spans="1:20" ht="15">
      <c r="A15" s="5" t="s">
        <v>82</v>
      </c>
      <c r="B15" s="5" t="s">
        <v>583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>
        <v>1</v>
      </c>
      <c r="O15" s="5"/>
      <c r="P15" s="5"/>
      <c r="Q15" s="5"/>
      <c r="R15" s="5"/>
      <c r="S15" s="5">
        <f>SUM(N15)</f>
        <v>1</v>
      </c>
      <c r="T15" s="1">
        <v>1</v>
      </c>
    </row>
    <row r="16" spans="1:20" s="1" customFormat="1" ht="15">
      <c r="A16" s="5" t="s">
        <v>628</v>
      </c>
      <c r="B16" s="5" t="s">
        <v>629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>
        <v>1</v>
      </c>
      <c r="S16" s="5">
        <f>SUM(R16)</f>
        <v>1</v>
      </c>
      <c r="T16" s="1">
        <v>1</v>
      </c>
    </row>
    <row r="17" spans="1:20" ht="15">
      <c r="A17" s="5" t="s">
        <v>80</v>
      </c>
      <c r="B17" s="5" t="s">
        <v>583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>
        <v>1</v>
      </c>
      <c r="O17" s="5"/>
      <c r="P17" s="5">
        <v>1</v>
      </c>
      <c r="Q17" s="5">
        <v>1</v>
      </c>
      <c r="R17" s="5">
        <v>1</v>
      </c>
      <c r="S17" s="5">
        <f>SUM(N17:R17)</f>
        <v>4</v>
      </c>
      <c r="T17" s="1">
        <v>1</v>
      </c>
    </row>
    <row r="18" spans="1:20" ht="15">
      <c r="A18" s="5" t="s">
        <v>78</v>
      </c>
      <c r="B18" s="5" t="s">
        <v>583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>
        <v>1</v>
      </c>
      <c r="O18" s="5">
        <v>1</v>
      </c>
      <c r="P18" s="5">
        <v>1</v>
      </c>
      <c r="Q18" s="5">
        <v>1</v>
      </c>
      <c r="R18" s="5">
        <v>1</v>
      </c>
      <c r="S18" s="5">
        <f>SUM(N18:R18)</f>
        <v>5</v>
      </c>
      <c r="T18" s="1">
        <v>1</v>
      </c>
    </row>
    <row r="19" spans="1:19" ht="15">
      <c r="A19" s="6" t="s">
        <v>107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20" ht="15">
      <c r="A20" s="5" t="s">
        <v>563</v>
      </c>
      <c r="B20" s="5"/>
      <c r="C20" s="5"/>
      <c r="D20" s="5"/>
      <c r="E20" s="5"/>
      <c r="F20" s="5"/>
      <c r="G20" s="5"/>
      <c r="H20" s="5">
        <v>1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>
        <f>SUM(C20:M20)</f>
        <v>1</v>
      </c>
      <c r="T20" s="1">
        <v>1</v>
      </c>
    </row>
    <row r="21" spans="1:20" ht="15">
      <c r="A21" s="5" t="s">
        <v>108</v>
      </c>
      <c r="B21" s="5"/>
      <c r="C21" s="5"/>
      <c r="D21" s="5"/>
      <c r="E21" s="5"/>
      <c r="F21" s="5"/>
      <c r="G21" s="5"/>
      <c r="H21" s="5">
        <v>1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>
        <f>SUM(H21:M21)</f>
        <v>1</v>
      </c>
      <c r="T21" s="1">
        <v>1</v>
      </c>
    </row>
    <row r="22" spans="1:19" ht="15">
      <c r="A22" s="6" t="s">
        <v>109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 t="s">
        <v>50</v>
      </c>
      <c r="N22" s="5"/>
      <c r="O22" s="5"/>
      <c r="P22" s="5"/>
      <c r="Q22" s="5"/>
      <c r="R22" s="5"/>
      <c r="S22" s="5"/>
    </row>
    <row r="23" spans="1:20" ht="15">
      <c r="A23" s="5" t="s">
        <v>110</v>
      </c>
      <c r="B23" s="5" t="s">
        <v>111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>
        <v>1</v>
      </c>
      <c r="N23" s="5"/>
      <c r="O23" s="5">
        <v>1</v>
      </c>
      <c r="P23" s="5"/>
      <c r="Q23" s="5"/>
      <c r="R23" s="5"/>
      <c r="S23" s="5">
        <f>SUM(M23:O23)</f>
        <v>2</v>
      </c>
      <c r="T23" s="1">
        <v>1</v>
      </c>
    </row>
    <row r="24" spans="1:20" s="1" customFormat="1" ht="15">
      <c r="A24" s="5" t="s">
        <v>663</v>
      </c>
      <c r="B24" s="5" t="s">
        <v>664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>
        <v>1</v>
      </c>
      <c r="S24" s="5">
        <v>1</v>
      </c>
      <c r="T24" s="1">
        <v>1</v>
      </c>
    </row>
    <row r="25" spans="1:20" ht="15">
      <c r="A25" s="5" t="s">
        <v>112</v>
      </c>
      <c r="B25" s="5" t="s">
        <v>13</v>
      </c>
      <c r="C25" s="5"/>
      <c r="D25" s="5"/>
      <c r="E25" s="5"/>
      <c r="F25" s="5"/>
      <c r="G25" s="5"/>
      <c r="H25" s="5"/>
      <c r="I25" s="5"/>
      <c r="J25" s="5"/>
      <c r="K25" s="5"/>
      <c r="L25" s="5">
        <v>1</v>
      </c>
      <c r="M25" s="5"/>
      <c r="N25" s="5"/>
      <c r="O25" s="5"/>
      <c r="P25" s="5"/>
      <c r="Q25" s="5"/>
      <c r="R25" s="5"/>
      <c r="S25" s="5">
        <f>SUM(L25:M25)</f>
        <v>1</v>
      </c>
      <c r="T25" s="1">
        <v>1</v>
      </c>
    </row>
    <row r="26" spans="1:20" ht="15">
      <c r="A26" s="5" t="s">
        <v>14</v>
      </c>
      <c r="B26" s="5" t="s">
        <v>13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>
        <v>1</v>
      </c>
      <c r="O26" s="5"/>
      <c r="P26" s="5"/>
      <c r="Q26" s="5"/>
      <c r="R26" s="5"/>
      <c r="S26" s="5">
        <f>SUM(N26)</f>
        <v>1</v>
      </c>
      <c r="T26" s="1">
        <v>1</v>
      </c>
    </row>
    <row r="27" spans="1:20" ht="15">
      <c r="A27" s="5" t="s">
        <v>113</v>
      </c>
      <c r="B27" s="5" t="s">
        <v>111</v>
      </c>
      <c r="C27" s="5"/>
      <c r="D27" s="5"/>
      <c r="E27" s="5"/>
      <c r="F27" s="5"/>
      <c r="G27" s="5"/>
      <c r="H27" s="5"/>
      <c r="I27" s="5"/>
      <c r="J27" s="5"/>
      <c r="K27" s="5">
        <v>1</v>
      </c>
      <c r="L27" s="5"/>
      <c r="M27" s="5"/>
      <c r="N27" s="5"/>
      <c r="O27" s="5"/>
      <c r="P27" s="5"/>
      <c r="Q27" s="5"/>
      <c r="R27" s="5"/>
      <c r="S27" s="5">
        <f>SUM(C27:M27)</f>
        <v>1</v>
      </c>
      <c r="T27" s="1">
        <v>1</v>
      </c>
    </row>
    <row r="28" spans="1:19" ht="15">
      <c r="A28" s="6" t="s">
        <v>114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20" ht="15">
      <c r="A29" s="5" t="s">
        <v>115</v>
      </c>
      <c r="B29" s="5"/>
      <c r="C29" s="5">
        <v>1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>
        <f>SUM(C29:M29)</f>
        <v>1</v>
      </c>
      <c r="T29" s="1">
        <v>1</v>
      </c>
    </row>
    <row r="30" spans="1:19" s="1" customFormat="1" ht="15">
      <c r="A30" s="6" t="s">
        <v>618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20" s="1" customFormat="1" ht="15">
      <c r="A31" s="5" t="s">
        <v>619</v>
      </c>
      <c r="B31" s="5" t="s">
        <v>644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>
        <v>1</v>
      </c>
      <c r="R31" s="5">
        <v>1</v>
      </c>
      <c r="S31" s="5">
        <f>SUM(Q31:R31)</f>
        <v>2</v>
      </c>
      <c r="T31" s="1">
        <v>1</v>
      </c>
    </row>
    <row r="32" spans="1:20" s="1" customFormat="1" ht="15">
      <c r="A32" s="5" t="s">
        <v>643</v>
      </c>
      <c r="B32" s="5" t="s">
        <v>645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>
        <v>1</v>
      </c>
      <c r="S32" s="5">
        <v>1</v>
      </c>
      <c r="T32" s="1">
        <v>1</v>
      </c>
    </row>
    <row r="33" spans="1:19" ht="15">
      <c r="A33" s="6" t="s">
        <v>116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 t="s">
        <v>50</v>
      </c>
      <c r="N33" s="5"/>
      <c r="O33" s="5"/>
      <c r="P33" s="5"/>
      <c r="Q33" s="5"/>
      <c r="R33" s="5"/>
      <c r="S33" s="5"/>
    </row>
    <row r="34" spans="1:20" ht="15">
      <c r="A34" s="5" t="s">
        <v>117</v>
      </c>
      <c r="B34" s="5" t="s">
        <v>118</v>
      </c>
      <c r="C34" s="5"/>
      <c r="D34" s="5"/>
      <c r="E34" s="5"/>
      <c r="F34" s="5">
        <v>1</v>
      </c>
      <c r="G34" s="5">
        <v>1</v>
      </c>
      <c r="H34" s="5">
        <v>1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>
        <f>SUM(F34:M34)</f>
        <v>3</v>
      </c>
      <c r="T34" s="1">
        <v>1</v>
      </c>
    </row>
    <row r="35" spans="1:20" ht="15">
      <c r="A35" s="5" t="s">
        <v>119</v>
      </c>
      <c r="B35" s="5" t="s">
        <v>118</v>
      </c>
      <c r="C35" s="5"/>
      <c r="D35" s="5"/>
      <c r="E35" s="5"/>
      <c r="F35" s="5">
        <v>1</v>
      </c>
      <c r="G35" s="5"/>
      <c r="H35" s="5">
        <v>1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>
        <f aca="true" t="shared" si="0" ref="S35:S42">SUM(C35:M35)</f>
        <v>2</v>
      </c>
      <c r="T35" s="1">
        <v>1</v>
      </c>
    </row>
    <row r="36" spans="1:20" ht="15">
      <c r="A36" s="5" t="s">
        <v>120</v>
      </c>
      <c r="B36" s="5" t="s">
        <v>118</v>
      </c>
      <c r="C36" s="5"/>
      <c r="D36" s="5"/>
      <c r="E36" s="5"/>
      <c r="F36" s="5">
        <v>1</v>
      </c>
      <c r="G36" s="5">
        <v>1</v>
      </c>
      <c r="H36" s="5">
        <v>1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>
        <f t="shared" si="0"/>
        <v>3</v>
      </c>
      <c r="T36" s="1">
        <v>1</v>
      </c>
    </row>
    <row r="37" spans="1:20" ht="15">
      <c r="A37" s="5" t="s">
        <v>121</v>
      </c>
      <c r="B37" s="5" t="s">
        <v>118</v>
      </c>
      <c r="C37" s="5"/>
      <c r="D37" s="5"/>
      <c r="E37" s="5"/>
      <c r="F37" s="5"/>
      <c r="G37" s="5">
        <v>1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>
        <f t="shared" si="0"/>
        <v>1</v>
      </c>
      <c r="T37" s="1">
        <v>1</v>
      </c>
    </row>
    <row r="38" spans="1:20" ht="15">
      <c r="A38" s="5" t="s">
        <v>122</v>
      </c>
      <c r="B38" s="5" t="s">
        <v>118</v>
      </c>
      <c r="C38" s="5"/>
      <c r="D38" s="5"/>
      <c r="E38" s="5"/>
      <c r="F38" s="5"/>
      <c r="G38" s="5"/>
      <c r="H38" s="5">
        <v>1</v>
      </c>
      <c r="I38" s="5"/>
      <c r="J38" s="5"/>
      <c r="K38" s="5">
        <v>1</v>
      </c>
      <c r="L38" s="5"/>
      <c r="M38" s="5"/>
      <c r="N38" s="5"/>
      <c r="O38" s="5"/>
      <c r="P38" s="5"/>
      <c r="Q38" s="5"/>
      <c r="R38" s="5"/>
      <c r="S38" s="5">
        <f t="shared" si="0"/>
        <v>2</v>
      </c>
      <c r="T38" s="1">
        <v>1</v>
      </c>
    </row>
    <row r="39" spans="1:20" ht="15">
      <c r="A39" s="5" t="s">
        <v>123</v>
      </c>
      <c r="B39" s="5" t="s">
        <v>118</v>
      </c>
      <c r="C39" s="5"/>
      <c r="D39" s="5"/>
      <c r="E39" s="5"/>
      <c r="F39" s="5">
        <v>1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>
        <f t="shared" si="0"/>
        <v>1</v>
      </c>
      <c r="T39" s="1">
        <v>1</v>
      </c>
    </row>
    <row r="40" spans="1:20" ht="15">
      <c r="A40" s="5" t="s">
        <v>124</v>
      </c>
      <c r="B40" s="5" t="s">
        <v>118</v>
      </c>
      <c r="C40" s="5"/>
      <c r="D40" s="5"/>
      <c r="E40" s="5"/>
      <c r="F40" s="5">
        <v>1</v>
      </c>
      <c r="G40" s="5">
        <v>1</v>
      </c>
      <c r="H40" s="5">
        <v>1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>
        <f t="shared" si="0"/>
        <v>3</v>
      </c>
      <c r="T40" s="1">
        <v>1</v>
      </c>
    </row>
    <row r="41" spans="1:20" ht="15">
      <c r="A41" s="5" t="s">
        <v>125</v>
      </c>
      <c r="B41" s="5" t="s">
        <v>118</v>
      </c>
      <c r="C41" s="5"/>
      <c r="D41" s="5"/>
      <c r="E41" s="5"/>
      <c r="F41" s="5"/>
      <c r="G41" s="5"/>
      <c r="H41" s="5"/>
      <c r="I41" s="5"/>
      <c r="J41" s="5">
        <v>1</v>
      </c>
      <c r="K41" s="5">
        <v>1</v>
      </c>
      <c r="L41" s="5"/>
      <c r="M41" s="5"/>
      <c r="N41" s="5"/>
      <c r="O41" s="5"/>
      <c r="P41" s="5"/>
      <c r="Q41" s="5"/>
      <c r="R41" s="5"/>
      <c r="S41" s="5">
        <f t="shared" si="0"/>
        <v>2</v>
      </c>
      <c r="T41" s="1">
        <v>1</v>
      </c>
    </row>
    <row r="42" spans="1:20" ht="15">
      <c r="A42" s="5" t="s">
        <v>126</v>
      </c>
      <c r="B42" s="5" t="s">
        <v>118</v>
      </c>
      <c r="C42" s="5"/>
      <c r="D42" s="5"/>
      <c r="E42" s="5"/>
      <c r="F42" s="5"/>
      <c r="G42" s="5"/>
      <c r="H42" s="5"/>
      <c r="I42" s="5"/>
      <c r="J42" s="5"/>
      <c r="K42" s="5"/>
      <c r="L42" s="5">
        <v>1</v>
      </c>
      <c r="M42" s="5">
        <v>1</v>
      </c>
      <c r="N42" s="5"/>
      <c r="O42" s="5"/>
      <c r="P42" s="5"/>
      <c r="Q42" s="5"/>
      <c r="R42" s="5"/>
      <c r="S42" s="5">
        <f t="shared" si="0"/>
        <v>2</v>
      </c>
      <c r="T42" s="1">
        <v>1</v>
      </c>
    </row>
    <row r="43" spans="1:19" ht="15">
      <c r="A43" s="6" t="s">
        <v>127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20" ht="15">
      <c r="A44" s="5" t="s">
        <v>128</v>
      </c>
      <c r="B44" s="5"/>
      <c r="C44" s="5"/>
      <c r="D44" s="5"/>
      <c r="E44" s="5"/>
      <c r="F44" s="5"/>
      <c r="G44" s="5"/>
      <c r="H44" s="5"/>
      <c r="I44" s="5">
        <v>1</v>
      </c>
      <c r="J44" s="5"/>
      <c r="K44" s="5"/>
      <c r="L44" s="5"/>
      <c r="M44" s="5"/>
      <c r="N44" s="5"/>
      <c r="O44" s="5"/>
      <c r="P44" s="5"/>
      <c r="Q44" s="5"/>
      <c r="R44" s="5"/>
      <c r="S44" s="5">
        <f>SUM(C44:M44)</f>
        <v>1</v>
      </c>
      <c r="T44" s="1">
        <v>1</v>
      </c>
    </row>
    <row r="45" spans="1:20" s="1" customFormat="1" ht="15">
      <c r="A45" s="5" t="s">
        <v>592</v>
      </c>
      <c r="B45" s="5" t="s">
        <v>590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>
        <v>1</v>
      </c>
      <c r="R45" s="5"/>
      <c r="S45" s="5">
        <v>1</v>
      </c>
      <c r="T45" s="1">
        <v>1</v>
      </c>
    </row>
    <row r="46" spans="1:20" ht="15">
      <c r="A46" s="5" t="s">
        <v>129</v>
      </c>
      <c r="B46" s="5"/>
      <c r="C46" s="5"/>
      <c r="D46" s="5"/>
      <c r="E46" s="5"/>
      <c r="F46" s="5"/>
      <c r="G46" s="5"/>
      <c r="H46" s="5"/>
      <c r="I46" s="5">
        <v>1</v>
      </c>
      <c r="J46" s="5"/>
      <c r="K46" s="5"/>
      <c r="L46" s="5"/>
      <c r="M46" s="5"/>
      <c r="N46" s="5"/>
      <c r="O46" s="5"/>
      <c r="P46" s="5"/>
      <c r="Q46" s="5"/>
      <c r="R46" s="5"/>
      <c r="S46" s="5">
        <f>SUM(C46:M46)</f>
        <v>1</v>
      </c>
      <c r="T46" s="1">
        <v>1</v>
      </c>
    </row>
    <row r="47" spans="1:20" s="1" customFormat="1" ht="15">
      <c r="A47" s="5" t="s">
        <v>589</v>
      </c>
      <c r="B47" s="5" t="s">
        <v>590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>
        <v>1</v>
      </c>
      <c r="R47" s="5"/>
      <c r="S47" s="5">
        <v>1</v>
      </c>
      <c r="T47" s="1">
        <v>1</v>
      </c>
    </row>
    <row r="48" spans="1:20" s="1" customFormat="1" ht="15">
      <c r="A48" s="5" t="s">
        <v>591</v>
      </c>
      <c r="B48" s="5" t="s">
        <v>590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>
        <v>1</v>
      </c>
      <c r="R48" s="5"/>
      <c r="S48" s="5">
        <v>1</v>
      </c>
      <c r="T48" s="1">
        <v>1</v>
      </c>
    </row>
    <row r="49" spans="1:19" ht="15">
      <c r="A49" s="6" t="s">
        <v>45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 t="s">
        <v>50</v>
      </c>
      <c r="N49" s="5"/>
      <c r="O49" s="5"/>
      <c r="P49" s="5"/>
      <c r="Q49" s="5"/>
      <c r="R49" s="5"/>
      <c r="S49" s="5"/>
    </row>
    <row r="50" spans="1:20" ht="15">
      <c r="A50" s="5" t="s">
        <v>130</v>
      </c>
      <c r="B50" s="5"/>
      <c r="C50" s="5"/>
      <c r="D50" s="5"/>
      <c r="E50" s="5"/>
      <c r="F50" s="5"/>
      <c r="G50" s="5">
        <v>1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>
        <f>SUM(C50:M50)</f>
        <v>1</v>
      </c>
      <c r="T50" s="1">
        <v>1</v>
      </c>
    </row>
    <row r="51" spans="1:20" ht="15">
      <c r="A51" s="5" t="s">
        <v>131</v>
      </c>
      <c r="B51" s="5"/>
      <c r="C51" s="5">
        <v>1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>
        <f>SUM(C51:N51)</f>
        <v>1</v>
      </c>
      <c r="T51" s="1">
        <v>1</v>
      </c>
    </row>
    <row r="52" spans="1:20" ht="15">
      <c r="A52" s="5" t="s">
        <v>132</v>
      </c>
      <c r="B52" s="5" t="s">
        <v>133</v>
      </c>
      <c r="C52" s="5">
        <v>1</v>
      </c>
      <c r="D52" s="5"/>
      <c r="E52" s="5"/>
      <c r="F52" s="5"/>
      <c r="G52" s="5">
        <v>1</v>
      </c>
      <c r="H52" s="5">
        <v>1</v>
      </c>
      <c r="I52" s="5"/>
      <c r="J52" s="5">
        <v>1</v>
      </c>
      <c r="K52" s="5"/>
      <c r="L52" s="5">
        <v>1</v>
      </c>
      <c r="M52" s="5">
        <v>1</v>
      </c>
      <c r="N52" s="5"/>
      <c r="O52" s="5"/>
      <c r="P52" s="5"/>
      <c r="Q52" s="5"/>
      <c r="R52" s="5"/>
      <c r="S52" s="5">
        <f>SUM(C52:M52)</f>
        <v>6</v>
      </c>
      <c r="T52" s="1">
        <v>1</v>
      </c>
    </row>
    <row r="53" spans="1:20" ht="15">
      <c r="A53" s="5" t="s">
        <v>134</v>
      </c>
      <c r="B53" s="5"/>
      <c r="C53" s="5">
        <v>1</v>
      </c>
      <c r="D53" s="5">
        <v>1</v>
      </c>
      <c r="E53" s="5"/>
      <c r="F53" s="5">
        <v>1</v>
      </c>
      <c r="G53" s="5">
        <v>1</v>
      </c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>
        <f>SUM(C53:N53)</f>
        <v>4</v>
      </c>
      <c r="T53" s="1">
        <v>1</v>
      </c>
    </row>
    <row r="54" spans="1:20" ht="15">
      <c r="A54" s="5" t="s">
        <v>135</v>
      </c>
      <c r="B54" s="5" t="s">
        <v>133</v>
      </c>
      <c r="C54" s="5"/>
      <c r="D54" s="5"/>
      <c r="E54" s="5"/>
      <c r="F54" s="5"/>
      <c r="G54" s="5">
        <v>1</v>
      </c>
      <c r="H54" s="5"/>
      <c r="I54" s="5"/>
      <c r="J54" s="5"/>
      <c r="K54" s="5"/>
      <c r="L54" s="5"/>
      <c r="M54" s="5">
        <v>1</v>
      </c>
      <c r="N54" s="5"/>
      <c r="O54" s="5"/>
      <c r="P54" s="5"/>
      <c r="Q54" s="5"/>
      <c r="R54" s="5"/>
      <c r="S54" s="5">
        <f>SUM(C54:N54)</f>
        <v>2</v>
      </c>
      <c r="T54" s="1">
        <v>1</v>
      </c>
    </row>
    <row r="55" spans="1:20" ht="15">
      <c r="A55" s="5" t="s">
        <v>136</v>
      </c>
      <c r="B55" s="5"/>
      <c r="C55" s="5">
        <v>1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>
        <f>SUM(C55:N55)</f>
        <v>1</v>
      </c>
      <c r="T55" s="1">
        <v>1</v>
      </c>
    </row>
    <row r="56" spans="1:20" ht="15">
      <c r="A56" s="5" t="s">
        <v>137</v>
      </c>
      <c r="B56" s="5"/>
      <c r="C56" s="5"/>
      <c r="D56" s="5"/>
      <c r="E56" s="5"/>
      <c r="F56" s="5">
        <v>1</v>
      </c>
      <c r="G56" s="5">
        <v>1</v>
      </c>
      <c r="H56" s="5"/>
      <c r="I56" s="5"/>
      <c r="J56" s="5"/>
      <c r="K56" s="5">
        <v>1</v>
      </c>
      <c r="L56" s="5"/>
      <c r="M56" s="5"/>
      <c r="N56" s="5"/>
      <c r="O56" s="5"/>
      <c r="P56" s="5"/>
      <c r="Q56" s="5"/>
      <c r="R56" s="5"/>
      <c r="S56" s="5">
        <f>SUM(F56:N56)</f>
        <v>3</v>
      </c>
      <c r="T56" s="1">
        <v>1</v>
      </c>
    </row>
    <row r="57" spans="1:20" ht="15">
      <c r="A57" s="5" t="s">
        <v>138</v>
      </c>
      <c r="B57" s="5"/>
      <c r="C57" s="5"/>
      <c r="D57" s="5"/>
      <c r="E57" s="5"/>
      <c r="F57" s="5"/>
      <c r="G57" s="5"/>
      <c r="H57" s="5">
        <v>1</v>
      </c>
      <c r="I57" s="5">
        <v>1</v>
      </c>
      <c r="J57" s="5"/>
      <c r="K57" s="5">
        <v>1</v>
      </c>
      <c r="L57" s="5"/>
      <c r="M57" s="5"/>
      <c r="N57" s="5"/>
      <c r="O57" s="5"/>
      <c r="P57" s="5"/>
      <c r="Q57" s="5"/>
      <c r="R57" s="5"/>
      <c r="S57" s="5">
        <f>SUM(G57:N57)</f>
        <v>3</v>
      </c>
      <c r="T57" s="1">
        <v>1</v>
      </c>
    </row>
    <row r="58" spans="1:20" ht="15">
      <c r="A58" s="5" t="s">
        <v>139</v>
      </c>
      <c r="B58" s="5"/>
      <c r="C58" s="5"/>
      <c r="D58" s="5"/>
      <c r="E58" s="5"/>
      <c r="F58" s="5"/>
      <c r="G58" s="5">
        <v>1</v>
      </c>
      <c r="H58" s="5"/>
      <c r="I58" s="5"/>
      <c r="J58" s="5">
        <v>1</v>
      </c>
      <c r="K58" s="5"/>
      <c r="L58" s="5"/>
      <c r="M58" s="5"/>
      <c r="N58" s="5"/>
      <c r="O58" s="5"/>
      <c r="P58" s="5"/>
      <c r="Q58" s="5"/>
      <c r="R58" s="5"/>
      <c r="S58" s="5">
        <f>SUM(G58:N58)</f>
        <v>2</v>
      </c>
      <c r="T58" s="1">
        <v>1</v>
      </c>
    </row>
    <row r="59" spans="1:20" ht="15">
      <c r="A59" s="5" t="s">
        <v>140</v>
      </c>
      <c r="B59" s="5" t="s">
        <v>133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>
        <v>1</v>
      </c>
      <c r="N59" s="5"/>
      <c r="O59" s="5"/>
      <c r="P59" s="5"/>
      <c r="Q59" s="5"/>
      <c r="R59" s="5"/>
      <c r="S59" s="5">
        <f>SUM(M59:N59)</f>
        <v>1</v>
      </c>
      <c r="T59" s="1">
        <v>1</v>
      </c>
    </row>
    <row r="60" spans="1:20" ht="15">
      <c r="A60" s="5" t="s">
        <v>141</v>
      </c>
      <c r="B60" s="5"/>
      <c r="C60" s="5"/>
      <c r="D60" s="5"/>
      <c r="E60" s="5"/>
      <c r="F60" s="5"/>
      <c r="G60" s="5">
        <v>1</v>
      </c>
      <c r="H60" s="5"/>
      <c r="I60" s="5"/>
      <c r="J60" s="5">
        <v>1</v>
      </c>
      <c r="K60" s="5"/>
      <c r="L60" s="5"/>
      <c r="M60" s="5"/>
      <c r="N60" s="5"/>
      <c r="O60" s="5"/>
      <c r="P60" s="5"/>
      <c r="Q60" s="5"/>
      <c r="R60" s="5"/>
      <c r="S60" s="5">
        <f>SUM(G60:N60)</f>
        <v>2</v>
      </c>
      <c r="T60" s="1">
        <v>1</v>
      </c>
    </row>
    <row r="61" spans="1:20" ht="15">
      <c r="A61" s="5" t="s">
        <v>142</v>
      </c>
      <c r="B61" s="5"/>
      <c r="C61" s="5"/>
      <c r="D61" s="5"/>
      <c r="E61" s="5"/>
      <c r="F61" s="5"/>
      <c r="G61" s="5">
        <v>1</v>
      </c>
      <c r="H61" s="5">
        <v>1</v>
      </c>
      <c r="I61" s="5"/>
      <c r="J61" s="5"/>
      <c r="K61" s="5"/>
      <c r="L61" s="5"/>
      <c r="M61" s="5"/>
      <c r="N61" s="5"/>
      <c r="O61" s="5"/>
      <c r="P61" s="5"/>
      <c r="Q61" s="5"/>
      <c r="R61" s="5"/>
      <c r="S61" s="5">
        <f>SUM(G61:N61)</f>
        <v>2</v>
      </c>
      <c r="T61" s="1">
        <v>1</v>
      </c>
    </row>
    <row r="62" spans="1:20" ht="15">
      <c r="A62" s="5" t="s">
        <v>143</v>
      </c>
      <c r="B62" s="5"/>
      <c r="C62" s="5">
        <v>1</v>
      </c>
      <c r="D62" s="5"/>
      <c r="E62" s="5"/>
      <c r="F62" s="5"/>
      <c r="G62" s="5"/>
      <c r="H62" s="5"/>
      <c r="I62" s="5"/>
      <c r="J62" s="5">
        <v>1</v>
      </c>
      <c r="K62" s="5"/>
      <c r="L62" s="5"/>
      <c r="M62" s="5"/>
      <c r="N62" s="5"/>
      <c r="O62" s="5"/>
      <c r="P62" s="5"/>
      <c r="Q62" s="5"/>
      <c r="R62" s="5"/>
      <c r="S62" s="5">
        <f>SUM(C62:N62)</f>
        <v>2</v>
      </c>
      <c r="T62" s="1">
        <v>1</v>
      </c>
    </row>
    <row r="63" spans="1:20" ht="15">
      <c r="A63" s="5" t="s">
        <v>144</v>
      </c>
      <c r="B63" s="5"/>
      <c r="C63" s="5"/>
      <c r="D63" s="5"/>
      <c r="E63" s="5"/>
      <c r="F63" s="5"/>
      <c r="G63" s="5">
        <v>1</v>
      </c>
      <c r="H63" s="5"/>
      <c r="I63" s="5"/>
      <c r="J63" s="5">
        <v>1</v>
      </c>
      <c r="K63" s="5"/>
      <c r="L63" s="5"/>
      <c r="M63" s="5"/>
      <c r="N63" s="5"/>
      <c r="O63" s="5"/>
      <c r="P63" s="5"/>
      <c r="Q63" s="5"/>
      <c r="R63" s="5"/>
      <c r="S63" s="5">
        <f>SUM(G63:N63)</f>
        <v>2</v>
      </c>
      <c r="T63" s="1">
        <v>1</v>
      </c>
    </row>
    <row r="64" spans="1:20" ht="15">
      <c r="A64" s="5" t="s">
        <v>145</v>
      </c>
      <c r="B64" s="5"/>
      <c r="C64" s="5"/>
      <c r="D64" s="5"/>
      <c r="E64" s="5"/>
      <c r="F64" s="5"/>
      <c r="G64" s="5">
        <v>1</v>
      </c>
      <c r="H64" s="5">
        <v>1</v>
      </c>
      <c r="I64" s="5"/>
      <c r="J64" s="5"/>
      <c r="K64" s="5">
        <v>1</v>
      </c>
      <c r="L64" s="5"/>
      <c r="M64" s="5"/>
      <c r="N64" s="5"/>
      <c r="O64" s="5"/>
      <c r="P64" s="5"/>
      <c r="Q64" s="5"/>
      <c r="R64" s="5"/>
      <c r="S64" s="5">
        <f>SUM(G64:N64)</f>
        <v>3</v>
      </c>
      <c r="T64" s="1">
        <v>1</v>
      </c>
    </row>
    <row r="65" spans="1:20" ht="15">
      <c r="A65" s="5" t="s">
        <v>146</v>
      </c>
      <c r="B65" s="5"/>
      <c r="C65" s="5"/>
      <c r="D65" s="5"/>
      <c r="E65" s="5"/>
      <c r="F65" s="5"/>
      <c r="G65" s="5"/>
      <c r="H65" s="5"/>
      <c r="I65" s="5"/>
      <c r="J65" s="5">
        <v>1</v>
      </c>
      <c r="K65" s="5"/>
      <c r="L65" s="5">
        <v>1</v>
      </c>
      <c r="M65" s="5"/>
      <c r="N65" s="5"/>
      <c r="O65" s="5"/>
      <c r="P65" s="5"/>
      <c r="Q65" s="5"/>
      <c r="R65" s="5"/>
      <c r="S65" s="5">
        <f>SUM(J65:N65)</f>
        <v>2</v>
      </c>
      <c r="T65" s="1">
        <v>1</v>
      </c>
    </row>
    <row r="66" spans="1:20" ht="15">
      <c r="A66" s="5" t="s">
        <v>147</v>
      </c>
      <c r="B66" s="5"/>
      <c r="C66" s="5"/>
      <c r="D66" s="5"/>
      <c r="E66" s="5"/>
      <c r="F66" s="5"/>
      <c r="G66" s="5"/>
      <c r="H66" s="5">
        <v>1</v>
      </c>
      <c r="I66" s="5"/>
      <c r="J66" s="5"/>
      <c r="K66" s="5"/>
      <c r="L66" s="5">
        <v>1</v>
      </c>
      <c r="M66" s="5"/>
      <c r="N66" s="5"/>
      <c r="O66" s="5"/>
      <c r="P66" s="5"/>
      <c r="Q66" s="5"/>
      <c r="R66" s="5"/>
      <c r="S66" s="5">
        <f>SUM(H66:N66)</f>
        <v>2</v>
      </c>
      <c r="T66" s="1">
        <v>1</v>
      </c>
    </row>
    <row r="67" spans="1:20" ht="15">
      <c r="A67" s="5" t="s">
        <v>148</v>
      </c>
      <c r="B67" s="5"/>
      <c r="C67" s="5"/>
      <c r="D67" s="5"/>
      <c r="E67" s="5"/>
      <c r="F67" s="5"/>
      <c r="G67" s="5"/>
      <c r="H67" s="5"/>
      <c r="I67" s="5"/>
      <c r="J67" s="5">
        <v>1</v>
      </c>
      <c r="K67" s="5"/>
      <c r="L67" s="5">
        <v>1</v>
      </c>
      <c r="M67" s="5"/>
      <c r="N67" s="5"/>
      <c r="O67" s="5"/>
      <c r="P67" s="5"/>
      <c r="Q67" s="5"/>
      <c r="R67" s="5"/>
      <c r="S67" s="5">
        <f>SUM(J67:N67)</f>
        <v>2</v>
      </c>
      <c r="T67" s="1">
        <v>1</v>
      </c>
    </row>
    <row r="68" spans="1:20" ht="15">
      <c r="A68" s="5" t="s">
        <v>149</v>
      </c>
      <c r="B68" s="5"/>
      <c r="C68" s="5"/>
      <c r="D68" s="5"/>
      <c r="E68" s="5"/>
      <c r="F68" s="5">
        <v>1</v>
      </c>
      <c r="G68" s="5"/>
      <c r="H68" s="5">
        <v>1</v>
      </c>
      <c r="I68" s="5">
        <v>1</v>
      </c>
      <c r="J68" s="5"/>
      <c r="K68" s="5"/>
      <c r="L68" s="5"/>
      <c r="M68" s="5"/>
      <c r="N68" s="5"/>
      <c r="O68" s="5"/>
      <c r="P68" s="5"/>
      <c r="Q68" s="5"/>
      <c r="R68" s="5"/>
      <c r="S68" s="5">
        <f>SUM(F68:N68)</f>
        <v>3</v>
      </c>
      <c r="T68" s="1">
        <v>1</v>
      </c>
    </row>
    <row r="69" spans="1:20" ht="15">
      <c r="A69" s="5" t="s">
        <v>150</v>
      </c>
      <c r="B69" s="5" t="s">
        <v>133</v>
      </c>
      <c r="C69" s="5"/>
      <c r="D69" s="5"/>
      <c r="E69" s="5"/>
      <c r="F69" s="5"/>
      <c r="G69" s="5">
        <v>1</v>
      </c>
      <c r="H69" s="5">
        <v>1</v>
      </c>
      <c r="I69" s="5">
        <v>1</v>
      </c>
      <c r="J69" s="5">
        <v>1</v>
      </c>
      <c r="K69" s="5"/>
      <c r="L69" s="5"/>
      <c r="M69" s="5">
        <v>1</v>
      </c>
      <c r="N69" s="5"/>
      <c r="O69" s="5"/>
      <c r="P69" s="5"/>
      <c r="Q69" s="5"/>
      <c r="R69" s="5"/>
      <c r="S69" s="5">
        <f>SUM(C69:M69)</f>
        <v>5</v>
      </c>
      <c r="T69" s="1">
        <v>1</v>
      </c>
    </row>
    <row r="70" spans="1:20" ht="15">
      <c r="A70" s="5" t="s">
        <v>151</v>
      </c>
      <c r="B70" s="5"/>
      <c r="C70" s="5"/>
      <c r="D70" s="5"/>
      <c r="E70" s="5"/>
      <c r="F70" s="5"/>
      <c r="G70" s="5">
        <v>1</v>
      </c>
      <c r="H70" s="5">
        <v>1</v>
      </c>
      <c r="I70" s="5"/>
      <c r="J70" s="5">
        <v>1</v>
      </c>
      <c r="K70" s="5"/>
      <c r="L70" s="5">
        <v>1</v>
      </c>
      <c r="M70" s="5"/>
      <c r="N70" s="5"/>
      <c r="O70" s="5"/>
      <c r="P70" s="5"/>
      <c r="Q70" s="5"/>
      <c r="R70" s="5"/>
      <c r="S70" s="5">
        <f>SUM(F70:M70)</f>
        <v>4</v>
      </c>
      <c r="T70" s="1">
        <v>1</v>
      </c>
    </row>
    <row r="71" spans="1:20" ht="15">
      <c r="A71" s="5" t="s">
        <v>152</v>
      </c>
      <c r="B71" s="5"/>
      <c r="C71" s="5"/>
      <c r="D71" s="5"/>
      <c r="E71" s="5"/>
      <c r="F71" s="5">
        <v>1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>
        <f>SUM(F71:N71)</f>
        <v>1</v>
      </c>
      <c r="T71" s="1">
        <v>1</v>
      </c>
    </row>
    <row r="72" spans="1:20" s="1" customFormat="1" ht="15">
      <c r="A72" s="5" t="s">
        <v>552</v>
      </c>
      <c r="B72" s="5" t="s">
        <v>541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>
        <v>1</v>
      </c>
      <c r="P72" s="5"/>
      <c r="Q72" s="5"/>
      <c r="R72" s="5"/>
      <c r="S72" s="5">
        <f>SUM(O72)</f>
        <v>1</v>
      </c>
      <c r="T72" s="1">
        <v>1</v>
      </c>
    </row>
    <row r="73" spans="1:20" ht="15">
      <c r="A73" s="5" t="s">
        <v>46</v>
      </c>
      <c r="B73" s="5" t="s">
        <v>153</v>
      </c>
      <c r="C73" s="5"/>
      <c r="D73" s="5"/>
      <c r="E73" s="5"/>
      <c r="F73" s="5"/>
      <c r="G73" s="5"/>
      <c r="H73" s="5"/>
      <c r="I73" s="5"/>
      <c r="J73" s="5"/>
      <c r="K73" s="5">
        <v>1</v>
      </c>
      <c r="L73" s="5">
        <v>1</v>
      </c>
      <c r="M73" s="5">
        <v>1</v>
      </c>
      <c r="N73" s="5">
        <v>1</v>
      </c>
      <c r="O73" s="5">
        <v>1</v>
      </c>
      <c r="P73" s="5">
        <v>1</v>
      </c>
      <c r="Q73" s="5">
        <v>1</v>
      </c>
      <c r="R73" s="5">
        <v>1</v>
      </c>
      <c r="S73" s="5">
        <f>SUM(K73:R73)</f>
        <v>8</v>
      </c>
      <c r="T73" s="1">
        <v>1</v>
      </c>
    </row>
    <row r="74" spans="1:20" ht="15">
      <c r="A74" s="5" t="s">
        <v>154</v>
      </c>
      <c r="B74" s="5" t="s">
        <v>133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>
        <v>1</v>
      </c>
      <c r="N74" s="5"/>
      <c r="O74" s="5"/>
      <c r="P74" s="5"/>
      <c r="Q74" s="5"/>
      <c r="R74" s="5"/>
      <c r="S74" s="5">
        <f>SUM(M74:N74)</f>
        <v>1</v>
      </c>
      <c r="T74" s="1">
        <v>1</v>
      </c>
    </row>
    <row r="75" spans="1:20" ht="15">
      <c r="A75" s="5" t="s">
        <v>155</v>
      </c>
      <c r="B75" s="5"/>
      <c r="C75" s="5"/>
      <c r="D75" s="5"/>
      <c r="E75" s="5"/>
      <c r="F75" s="5"/>
      <c r="G75" s="5">
        <v>1</v>
      </c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>
        <f>SUM(G75:N75)</f>
        <v>1</v>
      </c>
      <c r="T75" s="1">
        <v>1</v>
      </c>
    </row>
    <row r="76" spans="1:20" ht="15">
      <c r="A76" s="5" t="s">
        <v>156</v>
      </c>
      <c r="B76" s="5"/>
      <c r="C76" s="5"/>
      <c r="D76" s="5"/>
      <c r="E76" s="5"/>
      <c r="F76" s="5"/>
      <c r="G76" s="5">
        <v>1</v>
      </c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>
        <f>SUM(G76:N76)</f>
        <v>1</v>
      </c>
      <c r="T76" s="1">
        <v>1</v>
      </c>
    </row>
    <row r="77" spans="1:20" s="1" customFormat="1" ht="15">
      <c r="A77" s="9" t="s">
        <v>554</v>
      </c>
      <c r="B77" s="5" t="s">
        <v>541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>
        <v>1</v>
      </c>
      <c r="P77" s="5"/>
      <c r="Q77" s="5"/>
      <c r="R77" s="5"/>
      <c r="S77" s="5">
        <f>SUM(O77)</f>
        <v>1</v>
      </c>
      <c r="T77" s="1">
        <v>1</v>
      </c>
    </row>
    <row r="78" spans="1:20" s="1" customFormat="1" ht="15">
      <c r="A78" s="9" t="s">
        <v>553</v>
      </c>
      <c r="B78" s="5" t="s">
        <v>541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>
        <v>1</v>
      </c>
      <c r="P78" s="5"/>
      <c r="Q78" s="5"/>
      <c r="R78" s="5"/>
      <c r="S78" s="5">
        <f>SUM(O78)</f>
        <v>1</v>
      </c>
      <c r="T78" s="1">
        <v>1</v>
      </c>
    </row>
    <row r="79" spans="1:20" s="1" customFormat="1" ht="15">
      <c r="A79" s="10" t="s">
        <v>528</v>
      </c>
      <c r="B79" s="5" t="s">
        <v>133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>
        <v>1</v>
      </c>
      <c r="P79" s="5">
        <v>1</v>
      </c>
      <c r="Q79" s="5"/>
      <c r="R79" s="5"/>
      <c r="S79" s="5">
        <f>SUM(O79:P79)</f>
        <v>2</v>
      </c>
      <c r="T79" s="1">
        <v>1</v>
      </c>
    </row>
    <row r="80" spans="1:20" ht="15">
      <c r="A80" s="5" t="s">
        <v>157</v>
      </c>
      <c r="B80" s="5"/>
      <c r="C80" s="5"/>
      <c r="D80" s="5"/>
      <c r="E80" s="5"/>
      <c r="F80" s="5"/>
      <c r="G80" s="5"/>
      <c r="H80" s="5"/>
      <c r="I80" s="5"/>
      <c r="J80" s="5">
        <v>1</v>
      </c>
      <c r="K80" s="5"/>
      <c r="L80" s="5"/>
      <c r="M80" s="5"/>
      <c r="N80" s="5"/>
      <c r="O80" s="5"/>
      <c r="P80" s="5"/>
      <c r="Q80" s="5"/>
      <c r="R80" s="5"/>
      <c r="S80" s="5">
        <f>SUM(J80:N80)</f>
        <v>1</v>
      </c>
      <c r="T80" s="1">
        <v>1</v>
      </c>
    </row>
    <row r="81" spans="1:20" ht="15">
      <c r="A81" s="5" t="s">
        <v>158</v>
      </c>
      <c r="B81" s="5"/>
      <c r="C81" s="5"/>
      <c r="D81" s="5"/>
      <c r="E81" s="5"/>
      <c r="F81" s="5"/>
      <c r="G81" s="5"/>
      <c r="H81" s="5"/>
      <c r="I81" s="5"/>
      <c r="J81" s="5"/>
      <c r="K81" s="5">
        <v>1</v>
      </c>
      <c r="L81" s="5"/>
      <c r="M81" s="5"/>
      <c r="N81" s="5"/>
      <c r="O81" s="5"/>
      <c r="P81" s="5"/>
      <c r="Q81" s="5"/>
      <c r="R81" s="5"/>
      <c r="S81" s="5">
        <f>SUM(K81:N81)</f>
        <v>1</v>
      </c>
      <c r="T81" s="1">
        <v>1</v>
      </c>
    </row>
    <row r="82" spans="1:19" ht="15">
      <c r="A82" s="6" t="s">
        <v>159</v>
      </c>
      <c r="B82" s="6"/>
      <c r="C82" s="6"/>
      <c r="D82" s="6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1:20" ht="15">
      <c r="A83" s="5" t="s">
        <v>160</v>
      </c>
      <c r="B83" s="5" t="s">
        <v>161</v>
      </c>
      <c r="C83" s="5"/>
      <c r="D83" s="5"/>
      <c r="E83" s="5">
        <v>1</v>
      </c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>
        <f>SUM(E83:N83)</f>
        <v>1</v>
      </c>
      <c r="T83" s="1">
        <v>1</v>
      </c>
    </row>
    <row r="84" spans="1:20" ht="15">
      <c r="A84" s="5" t="s">
        <v>162</v>
      </c>
      <c r="B84" s="5" t="s">
        <v>161</v>
      </c>
      <c r="C84" s="5"/>
      <c r="D84" s="5"/>
      <c r="E84" s="5"/>
      <c r="F84" s="5">
        <v>1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>
        <f>SUM(F84:N84)</f>
        <v>1</v>
      </c>
      <c r="T84" s="1">
        <v>1</v>
      </c>
    </row>
    <row r="85" spans="1:20" ht="15">
      <c r="A85" s="5" t="s">
        <v>163</v>
      </c>
      <c r="B85" s="5" t="s">
        <v>161</v>
      </c>
      <c r="C85" s="5"/>
      <c r="D85" s="5"/>
      <c r="E85" s="5"/>
      <c r="F85" s="5"/>
      <c r="G85" s="5"/>
      <c r="H85" s="5">
        <v>1</v>
      </c>
      <c r="I85" s="5">
        <v>1</v>
      </c>
      <c r="J85" s="5"/>
      <c r="K85" s="5"/>
      <c r="L85" s="5"/>
      <c r="M85" s="5"/>
      <c r="N85" s="5"/>
      <c r="O85" s="5"/>
      <c r="P85" s="5"/>
      <c r="Q85" s="5"/>
      <c r="R85" s="5"/>
      <c r="S85" s="5">
        <f>SUM(H85:N85)</f>
        <v>2</v>
      </c>
      <c r="T85" s="1">
        <v>1</v>
      </c>
    </row>
    <row r="86" spans="1:20" ht="15">
      <c r="A86" s="5" t="s">
        <v>164</v>
      </c>
      <c r="B86" s="5" t="s">
        <v>161</v>
      </c>
      <c r="C86" s="5"/>
      <c r="D86" s="5"/>
      <c r="E86" s="5"/>
      <c r="F86" s="5">
        <v>1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>
        <f>SUM(F86:N86)</f>
        <v>1</v>
      </c>
      <c r="T86" s="1">
        <v>1</v>
      </c>
    </row>
    <row r="87" spans="1:20" ht="15">
      <c r="A87" s="5" t="s">
        <v>165</v>
      </c>
      <c r="B87" s="5" t="s">
        <v>161</v>
      </c>
      <c r="C87" s="5"/>
      <c r="D87" s="5">
        <v>1</v>
      </c>
      <c r="E87" s="5"/>
      <c r="F87" s="5"/>
      <c r="G87" s="5"/>
      <c r="H87" s="5"/>
      <c r="I87" s="5">
        <v>1</v>
      </c>
      <c r="J87" s="5"/>
      <c r="K87" s="5"/>
      <c r="L87" s="5"/>
      <c r="M87" s="5"/>
      <c r="N87" s="5"/>
      <c r="O87" s="5"/>
      <c r="P87" s="5"/>
      <c r="Q87" s="5"/>
      <c r="R87" s="5"/>
      <c r="S87" s="5">
        <f>SUM(D87:N87)</f>
        <v>2</v>
      </c>
      <c r="T87" s="1">
        <v>1</v>
      </c>
    </row>
    <row r="88" spans="1:19" ht="15">
      <c r="A88" s="6" t="s">
        <v>56</v>
      </c>
      <c r="B88" s="6"/>
      <c r="C88" s="6"/>
      <c r="D88" s="6"/>
      <c r="E88" s="5"/>
      <c r="F88" s="5"/>
      <c r="G88" s="5"/>
      <c r="H88" s="5"/>
      <c r="I88" s="5"/>
      <c r="J88" s="5"/>
      <c r="K88" s="5"/>
      <c r="L88" s="5"/>
      <c r="M88" s="5" t="s">
        <v>50</v>
      </c>
      <c r="N88" s="5"/>
      <c r="O88" s="5"/>
      <c r="P88" s="5"/>
      <c r="Q88" s="5"/>
      <c r="R88" s="5"/>
      <c r="S88" s="5"/>
    </row>
    <row r="89" spans="1:20" s="1" customFormat="1" ht="15">
      <c r="A89" s="5" t="s">
        <v>550</v>
      </c>
      <c r="B89" s="5" t="s">
        <v>167</v>
      </c>
      <c r="C89" s="6"/>
      <c r="D89" s="6"/>
      <c r="E89" s="5"/>
      <c r="F89" s="5"/>
      <c r="G89" s="5"/>
      <c r="H89" s="5"/>
      <c r="I89" s="5"/>
      <c r="J89" s="5"/>
      <c r="K89" s="5"/>
      <c r="L89" s="5"/>
      <c r="M89" s="5"/>
      <c r="N89" s="5"/>
      <c r="O89" s="5">
        <v>1</v>
      </c>
      <c r="P89" s="5"/>
      <c r="Q89" s="5"/>
      <c r="R89" s="5"/>
      <c r="S89" s="5">
        <f>SUM(O89)</f>
        <v>1</v>
      </c>
      <c r="T89" s="1">
        <v>1</v>
      </c>
    </row>
    <row r="90" spans="1:20" ht="15">
      <c r="A90" s="5" t="s">
        <v>166</v>
      </c>
      <c r="B90" s="5" t="s">
        <v>167</v>
      </c>
      <c r="C90" s="6"/>
      <c r="D90" s="6"/>
      <c r="E90" s="5"/>
      <c r="F90" s="5"/>
      <c r="G90" s="5">
        <v>1</v>
      </c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>
        <f>SUM(G90:N90)</f>
        <v>1</v>
      </c>
      <c r="T90" s="1">
        <v>1</v>
      </c>
    </row>
    <row r="91" spans="1:20" ht="15">
      <c r="A91" s="5" t="s">
        <v>168</v>
      </c>
      <c r="B91" s="5" t="s">
        <v>167</v>
      </c>
      <c r="C91" s="5"/>
      <c r="D91" s="5"/>
      <c r="E91" s="5"/>
      <c r="F91" s="5"/>
      <c r="G91" s="5"/>
      <c r="H91" s="5"/>
      <c r="I91" s="5"/>
      <c r="J91" s="5"/>
      <c r="K91" s="5">
        <v>1</v>
      </c>
      <c r="L91" s="5">
        <v>1</v>
      </c>
      <c r="M91" s="5">
        <v>1</v>
      </c>
      <c r="N91" s="5"/>
      <c r="O91" s="5"/>
      <c r="P91" s="5"/>
      <c r="Q91" s="5"/>
      <c r="R91" s="5"/>
      <c r="S91" s="5">
        <f>SUM(K91:N91)</f>
        <v>3</v>
      </c>
      <c r="T91" s="1">
        <v>1</v>
      </c>
    </row>
    <row r="92" spans="1:20" ht="15">
      <c r="A92" s="5" t="s">
        <v>169</v>
      </c>
      <c r="B92" s="5" t="s">
        <v>167</v>
      </c>
      <c r="C92" s="5"/>
      <c r="D92" s="5">
        <v>1</v>
      </c>
      <c r="E92" s="5">
        <v>1</v>
      </c>
      <c r="F92" s="5">
        <v>1</v>
      </c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>
        <f>SUM(D92:N92)</f>
        <v>3</v>
      </c>
      <c r="T92" s="1">
        <v>1</v>
      </c>
    </row>
    <row r="93" spans="1:20" ht="15">
      <c r="A93" s="5" t="s">
        <v>58</v>
      </c>
      <c r="B93" s="5" t="s">
        <v>167</v>
      </c>
      <c r="C93" s="5"/>
      <c r="D93" s="5"/>
      <c r="E93" s="5"/>
      <c r="F93" s="5">
        <v>1</v>
      </c>
      <c r="G93" s="5">
        <v>1</v>
      </c>
      <c r="H93" s="5">
        <v>1</v>
      </c>
      <c r="I93" s="5">
        <v>1</v>
      </c>
      <c r="J93" s="5">
        <v>1</v>
      </c>
      <c r="K93" s="5">
        <v>1</v>
      </c>
      <c r="L93" s="5">
        <v>1</v>
      </c>
      <c r="M93" s="5">
        <v>1</v>
      </c>
      <c r="N93" s="5">
        <v>1</v>
      </c>
      <c r="O93" s="5"/>
      <c r="P93" s="5"/>
      <c r="Q93" s="5"/>
      <c r="R93" s="5"/>
      <c r="S93" s="5">
        <f>SUM(F93:N93)</f>
        <v>9</v>
      </c>
      <c r="T93" s="1">
        <v>1</v>
      </c>
    </row>
    <row r="94" spans="1:20" ht="15">
      <c r="A94" s="5" t="s">
        <v>57</v>
      </c>
      <c r="B94" s="5" t="s">
        <v>167</v>
      </c>
      <c r="C94" s="5"/>
      <c r="D94" s="5"/>
      <c r="E94" s="5"/>
      <c r="F94" s="5"/>
      <c r="G94" s="5"/>
      <c r="H94" s="5"/>
      <c r="I94" s="5"/>
      <c r="J94" s="5">
        <v>1</v>
      </c>
      <c r="K94" s="5">
        <v>1</v>
      </c>
      <c r="L94" s="5"/>
      <c r="M94" s="5">
        <v>1</v>
      </c>
      <c r="N94" s="5">
        <v>1</v>
      </c>
      <c r="O94" s="5"/>
      <c r="P94" s="5"/>
      <c r="Q94" s="5"/>
      <c r="R94" s="5"/>
      <c r="S94" s="5">
        <f>SUM(J94:N94)</f>
        <v>4</v>
      </c>
      <c r="T94" s="1">
        <v>1</v>
      </c>
    </row>
    <row r="95" spans="1:20" ht="15">
      <c r="A95" s="5" t="s">
        <v>170</v>
      </c>
      <c r="B95" s="5" t="s">
        <v>167</v>
      </c>
      <c r="C95" s="5"/>
      <c r="D95" s="5"/>
      <c r="E95" s="5"/>
      <c r="F95" s="5"/>
      <c r="G95" s="5"/>
      <c r="H95" s="5">
        <v>1</v>
      </c>
      <c r="I95" s="5"/>
      <c r="J95" s="5">
        <v>1</v>
      </c>
      <c r="K95" s="5">
        <v>1</v>
      </c>
      <c r="L95" s="5"/>
      <c r="M95" s="5"/>
      <c r="N95" s="5"/>
      <c r="O95" s="5"/>
      <c r="P95" s="5"/>
      <c r="Q95" s="5"/>
      <c r="R95" s="5"/>
      <c r="S95" s="5">
        <f>SUM(H95:N95)</f>
        <v>3</v>
      </c>
      <c r="T95" s="1">
        <v>1</v>
      </c>
    </row>
    <row r="96" spans="1:20" ht="15">
      <c r="A96" s="5" t="s">
        <v>60</v>
      </c>
      <c r="B96" s="5" t="s">
        <v>167</v>
      </c>
      <c r="C96" s="5"/>
      <c r="D96" s="5"/>
      <c r="E96" s="5"/>
      <c r="F96" s="5"/>
      <c r="G96" s="5">
        <v>1</v>
      </c>
      <c r="H96" s="5">
        <v>1</v>
      </c>
      <c r="I96" s="5">
        <v>1</v>
      </c>
      <c r="J96" s="5">
        <v>1</v>
      </c>
      <c r="K96" s="5">
        <v>1</v>
      </c>
      <c r="L96" s="5">
        <v>1</v>
      </c>
      <c r="M96" s="5">
        <v>1</v>
      </c>
      <c r="N96" s="5">
        <v>1</v>
      </c>
      <c r="O96" s="5"/>
      <c r="P96" s="5"/>
      <c r="Q96" s="5"/>
      <c r="R96" s="5"/>
      <c r="S96" s="5">
        <f>SUM(G96:N96)</f>
        <v>8</v>
      </c>
      <c r="T96" s="1">
        <v>1</v>
      </c>
    </row>
    <row r="97" spans="1:20" ht="15">
      <c r="A97" s="5" t="s">
        <v>171</v>
      </c>
      <c r="B97" s="5" t="s">
        <v>167</v>
      </c>
      <c r="C97" s="5"/>
      <c r="D97" s="5"/>
      <c r="E97" s="5"/>
      <c r="F97" s="5"/>
      <c r="G97" s="5">
        <v>1</v>
      </c>
      <c r="H97" s="5">
        <v>1</v>
      </c>
      <c r="I97" s="5">
        <v>1</v>
      </c>
      <c r="J97" s="5"/>
      <c r="K97" s="5"/>
      <c r="L97" s="5"/>
      <c r="M97" s="5"/>
      <c r="N97" s="5"/>
      <c r="O97" s="5"/>
      <c r="P97" s="5"/>
      <c r="Q97" s="5"/>
      <c r="R97" s="5"/>
      <c r="S97" s="5">
        <f>SUM(G97:N97)</f>
        <v>3</v>
      </c>
      <c r="T97" s="1">
        <v>1</v>
      </c>
    </row>
    <row r="98" spans="1:20" ht="15">
      <c r="A98" s="5" t="s">
        <v>172</v>
      </c>
      <c r="B98" s="5" t="s">
        <v>167</v>
      </c>
      <c r="C98" s="5"/>
      <c r="D98" s="5"/>
      <c r="E98" s="5">
        <v>1</v>
      </c>
      <c r="F98" s="5">
        <v>1</v>
      </c>
      <c r="G98" s="5"/>
      <c r="H98" s="5">
        <v>1</v>
      </c>
      <c r="I98" s="5"/>
      <c r="J98" s="5"/>
      <c r="K98" s="5"/>
      <c r="L98" s="5"/>
      <c r="M98" s="5"/>
      <c r="N98" s="5"/>
      <c r="O98" s="5"/>
      <c r="P98" s="5"/>
      <c r="Q98" s="5"/>
      <c r="R98" s="5"/>
      <c r="S98" s="5">
        <f>SUM(E98:N98)</f>
        <v>3</v>
      </c>
      <c r="T98" s="1">
        <v>1</v>
      </c>
    </row>
    <row r="99" spans="1:20" ht="15">
      <c r="A99" s="5" t="s">
        <v>173</v>
      </c>
      <c r="B99" s="5" t="s">
        <v>167</v>
      </c>
      <c r="C99" s="5"/>
      <c r="D99" s="5"/>
      <c r="E99" s="5"/>
      <c r="F99" s="5"/>
      <c r="G99" s="5"/>
      <c r="H99" s="5"/>
      <c r="I99" s="5">
        <v>1</v>
      </c>
      <c r="J99" s="5"/>
      <c r="K99" s="5"/>
      <c r="L99" s="5"/>
      <c r="M99" s="5"/>
      <c r="N99" s="5"/>
      <c r="O99" s="5"/>
      <c r="P99" s="5"/>
      <c r="Q99" s="5"/>
      <c r="R99" s="5"/>
      <c r="S99" s="5">
        <f>SUM(I99:N99)</f>
        <v>1</v>
      </c>
      <c r="T99" s="1">
        <v>1</v>
      </c>
    </row>
    <row r="100" spans="1:20" ht="15">
      <c r="A100" s="5" t="s">
        <v>174</v>
      </c>
      <c r="B100" s="5" t="s">
        <v>167</v>
      </c>
      <c r="C100" s="5"/>
      <c r="D100" s="5"/>
      <c r="E100" s="5"/>
      <c r="F100" s="5"/>
      <c r="G100" s="5"/>
      <c r="H100" s="5"/>
      <c r="I100" s="5">
        <v>1</v>
      </c>
      <c r="J100" s="5">
        <v>1</v>
      </c>
      <c r="K100" s="5"/>
      <c r="L100" s="5"/>
      <c r="M100" s="5"/>
      <c r="N100" s="5"/>
      <c r="O100" s="5">
        <v>1</v>
      </c>
      <c r="P100" s="5">
        <v>1</v>
      </c>
      <c r="Q100" s="5"/>
      <c r="R100" s="5"/>
      <c r="S100" s="5">
        <f>SUM(I100:P100)</f>
        <v>4</v>
      </c>
      <c r="T100" s="1">
        <v>1</v>
      </c>
    </row>
    <row r="101" spans="1:20" ht="15">
      <c r="A101" s="5" t="s">
        <v>175</v>
      </c>
      <c r="B101" s="5" t="s">
        <v>167</v>
      </c>
      <c r="C101" s="5"/>
      <c r="D101" s="5"/>
      <c r="E101" s="5"/>
      <c r="F101" s="5"/>
      <c r="G101" s="5"/>
      <c r="H101" s="5">
        <v>1</v>
      </c>
      <c r="I101" s="5"/>
      <c r="J101" s="5" t="s">
        <v>50</v>
      </c>
      <c r="K101" s="5">
        <v>1</v>
      </c>
      <c r="L101" s="5"/>
      <c r="M101" s="5"/>
      <c r="N101" s="5"/>
      <c r="O101" s="5"/>
      <c r="P101" s="5"/>
      <c r="Q101" s="5"/>
      <c r="R101" s="5"/>
      <c r="S101" s="5">
        <f>SUM(H101:N101)</f>
        <v>2</v>
      </c>
      <c r="T101" s="1">
        <v>1</v>
      </c>
    </row>
    <row r="102" spans="1:20" s="1" customFormat="1" ht="15">
      <c r="A102" s="5" t="s">
        <v>614</v>
      </c>
      <c r="B102" s="5" t="s">
        <v>167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>
        <v>1</v>
      </c>
      <c r="R102" s="5"/>
      <c r="S102" s="5">
        <f>SUM(Q102)</f>
        <v>1</v>
      </c>
      <c r="T102" s="1">
        <v>1</v>
      </c>
    </row>
    <row r="103" spans="1:20" s="1" customFormat="1" ht="15">
      <c r="A103" s="5" t="s">
        <v>662</v>
      </c>
      <c r="B103" s="5" t="s">
        <v>167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>
        <v>1</v>
      </c>
      <c r="S103" s="5">
        <v>1</v>
      </c>
      <c r="T103" s="1">
        <v>1</v>
      </c>
    </row>
    <row r="104" spans="1:20" s="1" customFormat="1" ht="15">
      <c r="A104" s="5" t="s">
        <v>615</v>
      </c>
      <c r="B104" s="5" t="s">
        <v>167</v>
      </c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>
        <v>1</v>
      </c>
      <c r="R104" s="5">
        <v>1</v>
      </c>
      <c r="S104" s="5">
        <f>SUM(Q104)</f>
        <v>1</v>
      </c>
      <c r="T104" s="1">
        <v>1</v>
      </c>
    </row>
    <row r="105" spans="1:20" ht="15">
      <c r="A105" s="5" t="s">
        <v>176</v>
      </c>
      <c r="B105" s="5" t="s">
        <v>167</v>
      </c>
      <c r="C105" s="5"/>
      <c r="D105" s="5"/>
      <c r="E105" s="5"/>
      <c r="F105" s="5"/>
      <c r="G105" s="5">
        <v>1</v>
      </c>
      <c r="H105" s="5" t="s">
        <v>50</v>
      </c>
      <c r="I105" s="5">
        <v>1</v>
      </c>
      <c r="J105" s="5"/>
      <c r="K105" s="5" t="s">
        <v>50</v>
      </c>
      <c r="L105" s="5"/>
      <c r="M105" s="5"/>
      <c r="N105" s="5"/>
      <c r="O105" s="5"/>
      <c r="P105" s="5"/>
      <c r="Q105" s="5"/>
      <c r="R105" s="5"/>
      <c r="S105" s="5">
        <f>SUM(G105:N105)</f>
        <v>2</v>
      </c>
      <c r="T105" s="1">
        <v>1</v>
      </c>
    </row>
    <row r="106" spans="1:20" s="1" customFormat="1" ht="15">
      <c r="A106" s="5" t="s">
        <v>567</v>
      </c>
      <c r="B106" s="5" t="s">
        <v>167</v>
      </c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>
        <v>1</v>
      </c>
      <c r="Q106" s="5"/>
      <c r="R106" s="5"/>
      <c r="S106" s="5">
        <f>SUM(P106)</f>
        <v>1</v>
      </c>
      <c r="T106" s="1">
        <v>1</v>
      </c>
    </row>
    <row r="107" spans="1:20" ht="15">
      <c r="A107" s="5" t="s">
        <v>59</v>
      </c>
      <c r="B107" s="5" t="s">
        <v>167</v>
      </c>
      <c r="C107" s="5"/>
      <c r="D107" s="5"/>
      <c r="E107" s="5" t="s">
        <v>50</v>
      </c>
      <c r="F107" s="5"/>
      <c r="G107" s="5"/>
      <c r="H107" s="5"/>
      <c r="I107" s="5"/>
      <c r="J107" s="5"/>
      <c r="K107" s="5"/>
      <c r="L107" s="5"/>
      <c r="M107" s="5">
        <v>1</v>
      </c>
      <c r="N107" s="5">
        <v>1</v>
      </c>
      <c r="O107" s="5">
        <v>1</v>
      </c>
      <c r="P107" s="5">
        <v>1</v>
      </c>
      <c r="Q107" s="5">
        <v>1</v>
      </c>
      <c r="R107" s="5"/>
      <c r="S107" s="5">
        <f>SUM(M107:Q107)</f>
        <v>5</v>
      </c>
      <c r="T107" s="1">
        <v>1</v>
      </c>
    </row>
    <row r="108" spans="1:20" ht="15">
      <c r="A108" s="5" t="s">
        <v>61</v>
      </c>
      <c r="B108" s="5" t="s">
        <v>167</v>
      </c>
      <c r="C108" s="5"/>
      <c r="D108" s="5"/>
      <c r="E108" s="5"/>
      <c r="F108" s="5"/>
      <c r="G108" s="5"/>
      <c r="H108" s="5"/>
      <c r="I108" s="5"/>
      <c r="J108" s="5"/>
      <c r="K108" s="5"/>
      <c r="L108" s="5">
        <v>1</v>
      </c>
      <c r="M108" s="5">
        <v>1</v>
      </c>
      <c r="N108" s="5">
        <v>1</v>
      </c>
      <c r="O108" s="5"/>
      <c r="P108" s="5"/>
      <c r="Q108" s="5"/>
      <c r="R108" s="5">
        <v>1</v>
      </c>
      <c r="S108" s="5">
        <f>SUM(L108:R108)</f>
        <v>4</v>
      </c>
      <c r="T108" s="1">
        <v>1</v>
      </c>
    </row>
    <row r="109" spans="1:20" ht="15">
      <c r="A109" s="5" t="s">
        <v>177</v>
      </c>
      <c r="B109" s="5" t="s">
        <v>167</v>
      </c>
      <c r="C109" s="5"/>
      <c r="D109" s="5"/>
      <c r="E109" s="5">
        <v>1</v>
      </c>
      <c r="F109" s="5"/>
      <c r="G109" s="5"/>
      <c r="H109" s="5"/>
      <c r="I109" s="5"/>
      <c r="J109" s="5"/>
      <c r="K109" s="5"/>
      <c r="L109" s="5" t="s">
        <v>50</v>
      </c>
      <c r="M109" s="5" t="s">
        <v>50</v>
      </c>
      <c r="N109" s="5"/>
      <c r="O109" s="5"/>
      <c r="P109" s="5"/>
      <c r="Q109" s="5"/>
      <c r="R109" s="5"/>
      <c r="S109" s="5">
        <f>SUM(E109:N109)</f>
        <v>1</v>
      </c>
      <c r="T109" s="1">
        <v>1</v>
      </c>
    </row>
    <row r="110" spans="1:19" ht="15">
      <c r="A110" s="6" t="s">
        <v>178</v>
      </c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</row>
    <row r="111" spans="1:20" s="1" customFormat="1" ht="15">
      <c r="A111" s="5" t="s">
        <v>640</v>
      </c>
      <c r="B111" s="5" t="s">
        <v>577</v>
      </c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>
        <v>1</v>
      </c>
      <c r="S111" s="5">
        <v>1</v>
      </c>
      <c r="T111" s="1">
        <v>1</v>
      </c>
    </row>
    <row r="112" spans="1:20" ht="15">
      <c r="A112" s="8" t="s">
        <v>179</v>
      </c>
      <c r="B112" s="5" t="s">
        <v>577</v>
      </c>
      <c r="C112" s="8">
        <v>1</v>
      </c>
      <c r="D112" s="8">
        <v>1</v>
      </c>
      <c r="E112" s="5">
        <v>1</v>
      </c>
      <c r="F112" s="5">
        <v>1</v>
      </c>
      <c r="G112" s="5">
        <v>1</v>
      </c>
      <c r="H112" s="5">
        <v>1</v>
      </c>
      <c r="I112" s="5">
        <v>1</v>
      </c>
      <c r="J112" s="5">
        <v>1</v>
      </c>
      <c r="K112" s="5">
        <v>1</v>
      </c>
      <c r="L112" s="5">
        <v>1</v>
      </c>
      <c r="M112" s="5">
        <v>1</v>
      </c>
      <c r="N112" s="5">
        <v>1</v>
      </c>
      <c r="O112" s="5">
        <v>1</v>
      </c>
      <c r="P112" s="5">
        <v>1</v>
      </c>
      <c r="Q112" s="5">
        <v>1</v>
      </c>
      <c r="R112" s="5">
        <v>1</v>
      </c>
      <c r="S112" s="5">
        <f>SUM(C112:R112)</f>
        <v>16</v>
      </c>
      <c r="T112" s="1">
        <v>1</v>
      </c>
    </row>
    <row r="113" spans="1:19" s="1" customFormat="1" ht="15">
      <c r="A113" s="7" t="s">
        <v>657</v>
      </c>
      <c r="B113" s="5"/>
      <c r="C113" s="8"/>
      <c r="D113" s="8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</row>
    <row r="114" spans="1:20" s="1" customFormat="1" ht="15">
      <c r="A114" s="8" t="s">
        <v>658</v>
      </c>
      <c r="B114" s="5" t="s">
        <v>659</v>
      </c>
      <c r="C114" s="8"/>
      <c r="D114" s="8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>
        <v>1</v>
      </c>
      <c r="S114" s="5">
        <v>1</v>
      </c>
      <c r="T114" s="1">
        <v>1</v>
      </c>
    </row>
    <row r="115" spans="1:19" ht="15">
      <c r="A115" s="7" t="s">
        <v>23</v>
      </c>
      <c r="B115" s="8"/>
      <c r="C115" s="8"/>
      <c r="D115" s="8"/>
      <c r="E115" s="5"/>
      <c r="F115" s="5" t="s">
        <v>50</v>
      </c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</row>
    <row r="116" spans="1:20" s="1" customFormat="1" ht="15">
      <c r="A116" s="8" t="s">
        <v>584</v>
      </c>
      <c r="B116" s="8" t="s">
        <v>538</v>
      </c>
      <c r="C116" s="8"/>
      <c r="D116" s="8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>
        <v>1</v>
      </c>
      <c r="Q116" s="5">
        <v>1</v>
      </c>
      <c r="R116" s="5">
        <v>1</v>
      </c>
      <c r="S116" s="5">
        <f>SUM(P116:R116)</f>
        <v>3</v>
      </c>
      <c r="T116" s="1">
        <v>1</v>
      </c>
    </row>
    <row r="117" spans="1:20" s="1" customFormat="1" ht="15">
      <c r="A117" s="8" t="s">
        <v>585</v>
      </c>
      <c r="B117" s="8" t="s">
        <v>538</v>
      </c>
      <c r="C117" s="8"/>
      <c r="D117" s="8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>
        <v>1</v>
      </c>
      <c r="Q117" s="5"/>
      <c r="R117" s="5"/>
      <c r="S117" s="5">
        <v>1</v>
      </c>
      <c r="T117" s="1">
        <v>1</v>
      </c>
    </row>
    <row r="118" spans="1:20" ht="15">
      <c r="A118" s="8" t="s">
        <v>31</v>
      </c>
      <c r="B118" s="8" t="s">
        <v>24</v>
      </c>
      <c r="C118" s="8"/>
      <c r="D118" s="8"/>
      <c r="E118" s="5"/>
      <c r="F118" s="5"/>
      <c r="G118" s="5"/>
      <c r="H118" s="5"/>
      <c r="I118" s="5"/>
      <c r="J118" s="5"/>
      <c r="K118" s="5"/>
      <c r="L118" s="5"/>
      <c r="M118" s="5"/>
      <c r="N118" s="5">
        <v>1</v>
      </c>
      <c r="O118" s="5"/>
      <c r="P118" s="5"/>
      <c r="Q118" s="5"/>
      <c r="R118" s="5"/>
      <c r="S118" s="5">
        <f>SUM(N118)</f>
        <v>1</v>
      </c>
      <c r="T118" s="1">
        <v>1</v>
      </c>
    </row>
    <row r="119" spans="1:20" ht="15">
      <c r="A119" s="8" t="s">
        <v>180</v>
      </c>
      <c r="B119" s="8" t="s">
        <v>24</v>
      </c>
      <c r="C119" s="8"/>
      <c r="D119" s="8"/>
      <c r="E119" s="5"/>
      <c r="F119" s="5"/>
      <c r="G119" s="5"/>
      <c r="H119" s="5"/>
      <c r="I119" s="5"/>
      <c r="J119" s="5"/>
      <c r="K119" s="5"/>
      <c r="L119" s="5"/>
      <c r="M119" s="5">
        <v>1</v>
      </c>
      <c r="N119" s="5">
        <v>1</v>
      </c>
      <c r="O119" s="5">
        <v>1</v>
      </c>
      <c r="P119" s="5">
        <v>1</v>
      </c>
      <c r="Q119" s="5">
        <v>1</v>
      </c>
      <c r="R119" s="5"/>
      <c r="S119" s="5">
        <f>SUM(M119:Q119)</f>
        <v>5</v>
      </c>
      <c r="T119" s="1">
        <v>1</v>
      </c>
    </row>
    <row r="120" spans="1:20" s="1" customFormat="1" ht="15">
      <c r="A120" s="8" t="s">
        <v>565</v>
      </c>
      <c r="B120" s="8" t="s">
        <v>24</v>
      </c>
      <c r="C120" s="8"/>
      <c r="D120" s="8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>
        <v>1</v>
      </c>
      <c r="Q120" s="5"/>
      <c r="R120" s="5">
        <v>1</v>
      </c>
      <c r="S120" s="5">
        <f>SUM(P120:R120)</f>
        <v>2</v>
      </c>
      <c r="T120" s="1">
        <v>1</v>
      </c>
    </row>
    <row r="121" spans="1:20" s="1" customFormat="1" ht="15">
      <c r="A121" s="8" t="s">
        <v>587</v>
      </c>
      <c r="B121" s="8" t="s">
        <v>538</v>
      </c>
      <c r="C121" s="8"/>
      <c r="D121" s="8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>
        <v>1</v>
      </c>
      <c r="Q121" s="5"/>
      <c r="R121" s="5">
        <v>1</v>
      </c>
      <c r="S121" s="5">
        <f>SUM(P120:R120)</f>
        <v>2</v>
      </c>
      <c r="T121" s="1">
        <v>1</v>
      </c>
    </row>
    <row r="122" spans="1:20" s="1" customFormat="1" ht="15">
      <c r="A122" s="8" t="s">
        <v>586</v>
      </c>
      <c r="B122" s="8" t="s">
        <v>538</v>
      </c>
      <c r="C122" s="8"/>
      <c r="D122" s="8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>
        <v>1</v>
      </c>
      <c r="Q122" s="5">
        <v>1</v>
      </c>
      <c r="R122" s="5">
        <v>1</v>
      </c>
      <c r="S122" s="5">
        <f>SUM(P122:R122)</f>
        <v>3</v>
      </c>
      <c r="T122" s="1">
        <v>1</v>
      </c>
    </row>
    <row r="123" spans="1:20" s="1" customFormat="1" ht="15">
      <c r="A123" s="8" t="s">
        <v>532</v>
      </c>
      <c r="B123" s="8" t="s">
        <v>538</v>
      </c>
      <c r="C123" s="8"/>
      <c r="D123" s="8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>
        <v>1</v>
      </c>
      <c r="P123" s="5"/>
      <c r="Q123" s="5"/>
      <c r="R123" s="5"/>
      <c r="S123" s="5">
        <f>SUM(O123)</f>
        <v>1</v>
      </c>
      <c r="T123" s="1">
        <v>1</v>
      </c>
    </row>
    <row r="124" spans="1:20" ht="15">
      <c r="A124" s="5" t="s">
        <v>181</v>
      </c>
      <c r="B124" s="8" t="s">
        <v>24</v>
      </c>
      <c r="C124" s="5"/>
      <c r="D124" s="5"/>
      <c r="E124" s="5"/>
      <c r="F124" s="5"/>
      <c r="G124" s="5"/>
      <c r="H124" s="5"/>
      <c r="I124" s="5"/>
      <c r="J124" s="5"/>
      <c r="K124" s="5">
        <v>1</v>
      </c>
      <c r="L124" s="5"/>
      <c r="M124" s="5"/>
      <c r="N124" s="5"/>
      <c r="O124" s="5"/>
      <c r="P124" s="5"/>
      <c r="Q124" s="5"/>
      <c r="R124" s="5"/>
      <c r="S124" s="5">
        <f>SUM(K124:N124)</f>
        <v>1</v>
      </c>
      <c r="T124" s="1">
        <v>1</v>
      </c>
    </row>
    <row r="125" spans="1:20" ht="15">
      <c r="A125" s="5" t="s">
        <v>30</v>
      </c>
      <c r="B125" s="8" t="s">
        <v>24</v>
      </c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>
        <v>1</v>
      </c>
      <c r="O125" s="5">
        <v>1</v>
      </c>
      <c r="P125" s="5"/>
      <c r="Q125" s="5"/>
      <c r="R125" s="5"/>
      <c r="S125" s="5">
        <f>SUM(N125:O125)</f>
        <v>2</v>
      </c>
      <c r="T125" s="1">
        <v>1</v>
      </c>
    </row>
    <row r="126" spans="1:20" ht="15">
      <c r="A126" s="5" t="s">
        <v>26</v>
      </c>
      <c r="B126" s="8" t="s">
        <v>24</v>
      </c>
      <c r="C126" s="5"/>
      <c r="D126" s="5"/>
      <c r="E126" s="5"/>
      <c r="F126" s="5"/>
      <c r="G126" s="5"/>
      <c r="H126" s="5"/>
      <c r="I126" s="5"/>
      <c r="J126" s="5"/>
      <c r="K126" s="5">
        <v>1</v>
      </c>
      <c r="L126" s="5"/>
      <c r="M126" s="5"/>
      <c r="N126" s="5">
        <v>1</v>
      </c>
      <c r="O126" s="5"/>
      <c r="P126" s="5"/>
      <c r="Q126" s="5"/>
      <c r="R126" s="5"/>
      <c r="S126" s="5">
        <f aca="true" t="shared" si="1" ref="S126:S140">SUM(K126:N126)</f>
        <v>2</v>
      </c>
      <c r="T126" s="1">
        <v>1</v>
      </c>
    </row>
    <row r="127" spans="1:20" s="1" customFormat="1" ht="15">
      <c r="A127" s="5" t="s">
        <v>622</v>
      </c>
      <c r="B127" s="8" t="s">
        <v>538</v>
      </c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>
        <v>1</v>
      </c>
      <c r="R127" s="5"/>
      <c r="S127" s="5">
        <v>1</v>
      </c>
      <c r="T127" s="1">
        <v>1</v>
      </c>
    </row>
    <row r="128" spans="1:20" ht="15">
      <c r="A128" s="5" t="s">
        <v>182</v>
      </c>
      <c r="B128" s="8" t="s">
        <v>24</v>
      </c>
      <c r="C128" s="5"/>
      <c r="D128" s="5"/>
      <c r="E128" s="5"/>
      <c r="F128" s="5"/>
      <c r="G128" s="5"/>
      <c r="H128" s="5"/>
      <c r="I128" s="5"/>
      <c r="J128" s="5"/>
      <c r="K128" s="5">
        <v>1</v>
      </c>
      <c r="L128" s="5">
        <v>1</v>
      </c>
      <c r="M128" s="5"/>
      <c r="N128" s="5"/>
      <c r="O128" s="5"/>
      <c r="P128" s="5"/>
      <c r="Q128" s="5"/>
      <c r="R128" s="5"/>
      <c r="S128" s="5">
        <f t="shared" si="1"/>
        <v>2</v>
      </c>
      <c r="T128" s="1">
        <v>1</v>
      </c>
    </row>
    <row r="129" spans="1:20" ht="15">
      <c r="A129" s="5" t="s">
        <v>183</v>
      </c>
      <c r="B129" s="8" t="s">
        <v>24</v>
      </c>
      <c r="C129" s="5"/>
      <c r="D129" s="5"/>
      <c r="E129" s="5"/>
      <c r="F129" s="5"/>
      <c r="G129" s="5"/>
      <c r="H129" s="5"/>
      <c r="I129" s="5"/>
      <c r="J129" s="5"/>
      <c r="K129" s="5">
        <v>1</v>
      </c>
      <c r="L129" s="5">
        <v>1</v>
      </c>
      <c r="M129" s="5"/>
      <c r="N129" s="5"/>
      <c r="O129" s="5"/>
      <c r="P129" s="5"/>
      <c r="Q129" s="5"/>
      <c r="R129" s="5"/>
      <c r="S129" s="5">
        <f t="shared" si="1"/>
        <v>2</v>
      </c>
      <c r="T129" s="1">
        <v>1</v>
      </c>
    </row>
    <row r="130" spans="1:20" s="1" customFormat="1" ht="15">
      <c r="A130" s="5" t="s">
        <v>623</v>
      </c>
      <c r="B130" s="8" t="s">
        <v>538</v>
      </c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>
        <v>1</v>
      </c>
      <c r="R130" s="5"/>
      <c r="S130" s="5">
        <v>1</v>
      </c>
      <c r="T130" s="1">
        <v>1</v>
      </c>
    </row>
    <row r="131" spans="1:20" s="1" customFormat="1" ht="15">
      <c r="A131" s="5" t="s">
        <v>535</v>
      </c>
      <c r="B131" s="8" t="s">
        <v>24</v>
      </c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>
        <v>1</v>
      </c>
      <c r="P131" s="5">
        <v>1</v>
      </c>
      <c r="Q131" s="5">
        <v>1</v>
      </c>
      <c r="R131" s="5"/>
      <c r="S131" s="5">
        <f>SUM(O131:Q131)</f>
        <v>3</v>
      </c>
      <c r="T131" s="1">
        <v>1</v>
      </c>
    </row>
    <row r="132" spans="1:20" s="1" customFormat="1" ht="15">
      <c r="A132" s="5" t="s">
        <v>253</v>
      </c>
      <c r="B132" s="8" t="s">
        <v>538</v>
      </c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>
        <v>1</v>
      </c>
      <c r="Q132" s="5"/>
      <c r="R132" s="5"/>
      <c r="S132" s="5">
        <v>1</v>
      </c>
      <c r="T132" s="1">
        <v>1</v>
      </c>
    </row>
    <row r="133" spans="1:20" ht="15">
      <c r="A133" s="8" t="s">
        <v>27</v>
      </c>
      <c r="B133" s="8" t="s">
        <v>24</v>
      </c>
      <c r="C133" s="8"/>
      <c r="D133" s="8"/>
      <c r="E133" s="5"/>
      <c r="F133" s="5"/>
      <c r="G133" s="5"/>
      <c r="H133" s="5"/>
      <c r="I133" s="5"/>
      <c r="J133" s="5"/>
      <c r="K133" s="5">
        <v>1</v>
      </c>
      <c r="L133" s="5">
        <v>1</v>
      </c>
      <c r="M133" s="5">
        <v>1</v>
      </c>
      <c r="N133" s="5">
        <v>1</v>
      </c>
      <c r="O133" s="5">
        <v>1</v>
      </c>
      <c r="P133" s="5">
        <v>1</v>
      </c>
      <c r="Q133" s="5">
        <v>1</v>
      </c>
      <c r="R133" s="5"/>
      <c r="S133" s="11">
        <f>SUM(K133:Q133)</f>
        <v>7</v>
      </c>
      <c r="T133" s="1">
        <v>1</v>
      </c>
    </row>
    <row r="134" spans="1:20" ht="15">
      <c r="A134" s="5" t="s">
        <v>184</v>
      </c>
      <c r="B134" s="8" t="s">
        <v>24</v>
      </c>
      <c r="C134" s="5"/>
      <c r="D134" s="5"/>
      <c r="E134" s="5"/>
      <c r="F134" s="5"/>
      <c r="G134" s="5"/>
      <c r="H134" s="5"/>
      <c r="I134" s="5"/>
      <c r="J134" s="5"/>
      <c r="K134" s="5">
        <v>1</v>
      </c>
      <c r="L134" s="5"/>
      <c r="M134" s="5"/>
      <c r="N134" s="5"/>
      <c r="O134" s="5"/>
      <c r="P134" s="5"/>
      <c r="Q134" s="5"/>
      <c r="R134" s="5"/>
      <c r="S134" s="5">
        <f t="shared" si="1"/>
        <v>1</v>
      </c>
      <c r="T134" s="1">
        <v>1</v>
      </c>
    </row>
    <row r="135" spans="1:20" ht="15">
      <c r="A135" s="5" t="s">
        <v>185</v>
      </c>
      <c r="B135" s="8" t="s">
        <v>24</v>
      </c>
      <c r="C135" s="5"/>
      <c r="D135" s="5"/>
      <c r="E135" s="5"/>
      <c r="F135" s="5"/>
      <c r="G135" s="5"/>
      <c r="H135" s="5"/>
      <c r="I135" s="5"/>
      <c r="J135" s="5"/>
      <c r="K135" s="5">
        <v>1</v>
      </c>
      <c r="L135" s="5"/>
      <c r="M135" s="5"/>
      <c r="N135" s="5"/>
      <c r="O135" s="5"/>
      <c r="P135" s="5"/>
      <c r="Q135" s="5"/>
      <c r="R135" s="5"/>
      <c r="S135" s="5">
        <f t="shared" si="1"/>
        <v>1</v>
      </c>
      <c r="T135" s="1">
        <v>1</v>
      </c>
    </row>
    <row r="136" spans="1:20" s="1" customFormat="1" ht="15">
      <c r="A136" s="5" t="s">
        <v>624</v>
      </c>
      <c r="B136" s="8" t="s">
        <v>538</v>
      </c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>
        <v>1</v>
      </c>
      <c r="R136" s="5"/>
      <c r="S136" s="5">
        <v>1</v>
      </c>
      <c r="T136" s="1">
        <v>1</v>
      </c>
    </row>
    <row r="137" spans="1:20" s="1" customFormat="1" ht="15">
      <c r="A137" s="5" t="s">
        <v>625</v>
      </c>
      <c r="B137" s="8" t="s">
        <v>538</v>
      </c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>
        <v>1</v>
      </c>
      <c r="R137" s="5"/>
      <c r="S137" s="5">
        <v>1</v>
      </c>
      <c r="T137" s="1">
        <v>1</v>
      </c>
    </row>
    <row r="138" spans="1:20" ht="15">
      <c r="A138" s="5" t="s">
        <v>186</v>
      </c>
      <c r="B138" s="8" t="s">
        <v>24</v>
      </c>
      <c r="C138" s="5"/>
      <c r="D138" s="5"/>
      <c r="E138" s="5"/>
      <c r="F138" s="5"/>
      <c r="G138" s="5"/>
      <c r="H138" s="5"/>
      <c r="I138" s="5"/>
      <c r="J138" s="5"/>
      <c r="K138" s="5">
        <v>1</v>
      </c>
      <c r="L138" s="5"/>
      <c r="M138" s="5"/>
      <c r="N138" s="5"/>
      <c r="O138" s="5"/>
      <c r="P138" s="5"/>
      <c r="Q138" s="5"/>
      <c r="R138" s="5"/>
      <c r="S138" s="5">
        <f t="shared" si="1"/>
        <v>1</v>
      </c>
      <c r="T138" s="1">
        <v>1</v>
      </c>
    </row>
    <row r="139" spans="1:20" ht="15">
      <c r="A139" s="5" t="s">
        <v>187</v>
      </c>
      <c r="B139" s="8" t="s">
        <v>24</v>
      </c>
      <c r="C139" s="5"/>
      <c r="D139" s="5"/>
      <c r="E139" s="5"/>
      <c r="F139" s="5"/>
      <c r="G139" s="5"/>
      <c r="H139" s="5"/>
      <c r="I139" s="5"/>
      <c r="J139" s="5"/>
      <c r="K139" s="5">
        <v>1</v>
      </c>
      <c r="L139" s="5"/>
      <c r="M139" s="5"/>
      <c r="N139" s="5"/>
      <c r="O139" s="5"/>
      <c r="P139" s="5"/>
      <c r="Q139" s="5"/>
      <c r="R139" s="5"/>
      <c r="S139" s="5">
        <f t="shared" si="1"/>
        <v>1</v>
      </c>
      <c r="T139" s="1">
        <v>1</v>
      </c>
    </row>
    <row r="140" spans="1:20" ht="15">
      <c r="A140" s="5" t="s">
        <v>188</v>
      </c>
      <c r="B140" s="8" t="s">
        <v>24</v>
      </c>
      <c r="C140" s="5"/>
      <c r="D140" s="5"/>
      <c r="E140" s="5"/>
      <c r="F140" s="5"/>
      <c r="G140" s="5"/>
      <c r="H140" s="5"/>
      <c r="I140" s="5"/>
      <c r="J140" s="5"/>
      <c r="K140" s="5">
        <v>1</v>
      </c>
      <c r="L140" s="5"/>
      <c r="M140" s="5"/>
      <c r="N140" s="5"/>
      <c r="O140" s="5"/>
      <c r="P140" s="5"/>
      <c r="Q140" s="5"/>
      <c r="R140" s="5"/>
      <c r="S140" s="5">
        <f t="shared" si="1"/>
        <v>1</v>
      </c>
      <c r="T140" s="1">
        <v>1</v>
      </c>
    </row>
    <row r="141" spans="1:20" ht="15">
      <c r="A141" s="5" t="s">
        <v>33</v>
      </c>
      <c r="B141" s="8" t="s">
        <v>24</v>
      </c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>
        <v>1</v>
      </c>
      <c r="O141" s="5"/>
      <c r="P141" s="5"/>
      <c r="Q141" s="5"/>
      <c r="R141" s="5"/>
      <c r="S141" s="5">
        <f>SUM(N141)</f>
        <v>1</v>
      </c>
      <c r="T141" s="1">
        <v>1</v>
      </c>
    </row>
    <row r="142" spans="1:20" s="1" customFormat="1" ht="15">
      <c r="A142" s="5" t="s">
        <v>656</v>
      </c>
      <c r="B142" s="8" t="s">
        <v>538</v>
      </c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>
        <v>1</v>
      </c>
      <c r="S142" s="5">
        <v>1</v>
      </c>
      <c r="T142" s="1">
        <v>1</v>
      </c>
    </row>
    <row r="143" spans="1:20" s="1" customFormat="1" ht="15">
      <c r="A143" s="5" t="s">
        <v>536</v>
      </c>
      <c r="B143" s="8" t="s">
        <v>24</v>
      </c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>
        <v>1</v>
      </c>
      <c r="P143" s="5"/>
      <c r="Q143" s="5"/>
      <c r="R143" s="5"/>
      <c r="S143" s="5">
        <f>SUM(O143)</f>
        <v>1</v>
      </c>
      <c r="T143" s="1">
        <v>1</v>
      </c>
    </row>
    <row r="144" spans="1:20" ht="15">
      <c r="A144" s="5" t="s">
        <v>189</v>
      </c>
      <c r="B144" s="8" t="s">
        <v>24</v>
      </c>
      <c r="C144" s="5"/>
      <c r="D144" s="5"/>
      <c r="E144" s="5"/>
      <c r="F144" s="5"/>
      <c r="G144" s="5"/>
      <c r="H144" s="5"/>
      <c r="I144" s="5"/>
      <c r="J144" s="5"/>
      <c r="K144" s="5">
        <v>1</v>
      </c>
      <c r="L144" s="5"/>
      <c r="M144" s="5"/>
      <c r="N144" s="5"/>
      <c r="O144" s="5"/>
      <c r="P144" s="5"/>
      <c r="Q144" s="5"/>
      <c r="R144" s="5"/>
      <c r="S144" s="5">
        <f>SUM(K144:O144)</f>
        <v>1</v>
      </c>
      <c r="T144" s="1">
        <v>1</v>
      </c>
    </row>
    <row r="145" spans="1:20" s="1" customFormat="1" ht="15">
      <c r="A145" s="5" t="s">
        <v>626</v>
      </c>
      <c r="B145" s="8" t="s">
        <v>538</v>
      </c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>
        <v>1</v>
      </c>
      <c r="R145" s="5"/>
      <c r="S145" s="5">
        <v>1</v>
      </c>
      <c r="T145" s="1">
        <v>1</v>
      </c>
    </row>
    <row r="146" spans="1:20" ht="15">
      <c r="A146" s="5" t="s">
        <v>29</v>
      </c>
      <c r="B146" s="8" t="s">
        <v>24</v>
      </c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>
        <v>1</v>
      </c>
      <c r="O146" s="5"/>
      <c r="P146" s="5">
        <v>1</v>
      </c>
      <c r="Q146" s="5"/>
      <c r="R146" s="5"/>
      <c r="S146" s="5">
        <f>SUM(N146)</f>
        <v>1</v>
      </c>
      <c r="T146" s="1">
        <v>1</v>
      </c>
    </row>
    <row r="147" spans="1:20" ht="15">
      <c r="A147" s="5" t="s">
        <v>32</v>
      </c>
      <c r="B147" s="8" t="s">
        <v>24</v>
      </c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>
        <v>1</v>
      </c>
      <c r="O147" s="5"/>
      <c r="P147" s="5">
        <v>1</v>
      </c>
      <c r="Q147" s="5"/>
      <c r="R147" s="5"/>
      <c r="S147" s="5">
        <f>SUM(N147)</f>
        <v>1</v>
      </c>
      <c r="T147" s="1">
        <v>1</v>
      </c>
    </row>
    <row r="148" spans="1:20" s="1" customFormat="1" ht="15">
      <c r="A148" s="5" t="s">
        <v>537</v>
      </c>
      <c r="B148" s="8" t="s">
        <v>24</v>
      </c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>
        <v>1</v>
      </c>
      <c r="P148" s="5">
        <v>1</v>
      </c>
      <c r="Q148" s="5"/>
      <c r="R148" s="5"/>
      <c r="S148" s="5">
        <f>SUM(O148)</f>
        <v>1</v>
      </c>
      <c r="T148" s="1">
        <v>1</v>
      </c>
    </row>
    <row r="149" spans="1:20" s="1" customFormat="1" ht="15">
      <c r="A149" s="5" t="s">
        <v>564</v>
      </c>
      <c r="B149" s="8" t="s">
        <v>24</v>
      </c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>
        <v>1</v>
      </c>
      <c r="Q149" s="5"/>
      <c r="R149" s="5">
        <v>1</v>
      </c>
      <c r="S149" s="5">
        <f>SUM(P149:R149)</f>
        <v>2</v>
      </c>
      <c r="T149" s="1">
        <v>1</v>
      </c>
    </row>
    <row r="150" spans="1:20" ht="15">
      <c r="A150" s="8" t="s">
        <v>28</v>
      </c>
      <c r="B150" s="8" t="s">
        <v>24</v>
      </c>
      <c r="C150" s="8"/>
      <c r="D150" s="8"/>
      <c r="E150" s="5"/>
      <c r="F150" s="5"/>
      <c r="G150" s="5"/>
      <c r="H150" s="5"/>
      <c r="I150" s="5"/>
      <c r="J150" s="5"/>
      <c r="K150" s="5">
        <v>1</v>
      </c>
      <c r="L150" s="5">
        <v>1</v>
      </c>
      <c r="M150" s="5">
        <v>1</v>
      </c>
      <c r="N150" s="5">
        <v>1</v>
      </c>
      <c r="O150" s="5"/>
      <c r="P150" s="5"/>
      <c r="Q150" s="5"/>
      <c r="R150" s="5"/>
      <c r="S150" s="5">
        <f>SUM(K150:N150)</f>
        <v>4</v>
      </c>
      <c r="T150" s="1">
        <v>1</v>
      </c>
    </row>
    <row r="151" spans="1:20" ht="15">
      <c r="A151" s="8" t="s">
        <v>25</v>
      </c>
      <c r="B151" s="8" t="s">
        <v>24</v>
      </c>
      <c r="C151" s="8"/>
      <c r="D151" s="8"/>
      <c r="E151" s="5"/>
      <c r="F151" s="5"/>
      <c r="G151" s="5"/>
      <c r="H151" s="5"/>
      <c r="I151" s="5"/>
      <c r="J151" s="5"/>
      <c r="K151" s="5"/>
      <c r="L151" s="5"/>
      <c r="M151" s="5">
        <v>1</v>
      </c>
      <c r="N151" s="5">
        <v>1</v>
      </c>
      <c r="O151" s="5">
        <v>1</v>
      </c>
      <c r="P151" s="5">
        <v>1</v>
      </c>
      <c r="Q151" s="5">
        <v>1</v>
      </c>
      <c r="R151" s="5"/>
      <c r="S151" s="5">
        <f>SUM(M151:Q151)</f>
        <v>5</v>
      </c>
      <c r="T151" s="1">
        <v>1</v>
      </c>
    </row>
    <row r="152" spans="1:19" ht="15">
      <c r="A152" s="6" t="s">
        <v>190</v>
      </c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</row>
    <row r="153" spans="1:20" ht="15">
      <c r="A153" s="5" t="s">
        <v>191</v>
      </c>
      <c r="B153" s="5" t="s">
        <v>192</v>
      </c>
      <c r="C153" s="5"/>
      <c r="D153" s="5"/>
      <c r="E153" s="5"/>
      <c r="F153" s="5">
        <v>1</v>
      </c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>
        <f aca="true" t="shared" si="2" ref="S153:S158">SUM(F153:N153)</f>
        <v>1</v>
      </c>
      <c r="T153" s="1">
        <v>1</v>
      </c>
    </row>
    <row r="154" spans="1:20" ht="15">
      <c r="A154" s="5" t="s">
        <v>193</v>
      </c>
      <c r="B154" s="5" t="s">
        <v>192</v>
      </c>
      <c r="C154" s="5"/>
      <c r="D154" s="5"/>
      <c r="E154" s="5"/>
      <c r="F154" s="5">
        <v>1</v>
      </c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>
        <f t="shared" si="2"/>
        <v>1</v>
      </c>
      <c r="T154" s="1">
        <v>1</v>
      </c>
    </row>
    <row r="155" spans="1:20" ht="15">
      <c r="A155" s="5" t="s">
        <v>194</v>
      </c>
      <c r="B155" s="5" t="s">
        <v>192</v>
      </c>
      <c r="C155" s="5"/>
      <c r="D155" s="5"/>
      <c r="E155" s="5"/>
      <c r="F155" s="5">
        <v>1</v>
      </c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>
        <f t="shared" si="2"/>
        <v>1</v>
      </c>
      <c r="T155" s="1">
        <v>1</v>
      </c>
    </row>
    <row r="156" spans="1:20" ht="15">
      <c r="A156" s="5" t="s">
        <v>195</v>
      </c>
      <c r="B156" s="5" t="s">
        <v>192</v>
      </c>
      <c r="C156" s="5"/>
      <c r="D156" s="5"/>
      <c r="E156" s="5"/>
      <c r="F156" s="5">
        <v>1</v>
      </c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>
        <f t="shared" si="2"/>
        <v>1</v>
      </c>
      <c r="T156" s="1">
        <v>1</v>
      </c>
    </row>
    <row r="157" spans="1:20" ht="15">
      <c r="A157" s="5" t="s">
        <v>196</v>
      </c>
      <c r="B157" s="5" t="s">
        <v>192</v>
      </c>
      <c r="C157" s="5"/>
      <c r="D157" s="5"/>
      <c r="E157" s="5"/>
      <c r="F157" s="5">
        <v>1</v>
      </c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>
        <f t="shared" si="2"/>
        <v>1</v>
      </c>
      <c r="T157" s="1">
        <v>1</v>
      </c>
    </row>
    <row r="158" spans="1:20" ht="15">
      <c r="A158" s="5" t="s">
        <v>197</v>
      </c>
      <c r="B158" s="5" t="s">
        <v>192</v>
      </c>
      <c r="C158" s="5"/>
      <c r="D158" s="5"/>
      <c r="E158" s="5"/>
      <c r="F158" s="5">
        <v>1</v>
      </c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>
        <f t="shared" si="2"/>
        <v>1</v>
      </c>
      <c r="T158" s="1">
        <v>1</v>
      </c>
    </row>
    <row r="159" spans="1:20" ht="15">
      <c r="A159" s="5" t="s">
        <v>198</v>
      </c>
      <c r="B159" s="5" t="s">
        <v>192</v>
      </c>
      <c r="C159" s="5"/>
      <c r="D159" s="5"/>
      <c r="E159" s="5"/>
      <c r="F159" s="5">
        <v>1</v>
      </c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>
        <f>SUM(F160:N160)</f>
        <v>1</v>
      </c>
      <c r="T159" s="1">
        <v>1</v>
      </c>
    </row>
    <row r="160" spans="1:20" ht="15">
      <c r="A160" s="5" t="s">
        <v>199</v>
      </c>
      <c r="B160" s="5" t="s">
        <v>192</v>
      </c>
      <c r="C160" s="5"/>
      <c r="D160" s="5"/>
      <c r="E160" s="5"/>
      <c r="F160" s="5">
        <v>1</v>
      </c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>
        <f>SUM(F160:N160)</f>
        <v>1</v>
      </c>
      <c r="T160" s="1">
        <v>1</v>
      </c>
    </row>
    <row r="161" spans="1:20" ht="15">
      <c r="A161" s="5" t="s">
        <v>200</v>
      </c>
      <c r="B161" s="5" t="s">
        <v>192</v>
      </c>
      <c r="C161" s="5"/>
      <c r="D161" s="5"/>
      <c r="E161" s="5"/>
      <c r="F161" s="5"/>
      <c r="G161" s="5"/>
      <c r="H161" s="5"/>
      <c r="I161" s="5"/>
      <c r="J161" s="5">
        <v>1</v>
      </c>
      <c r="K161" s="5"/>
      <c r="L161" s="5"/>
      <c r="M161" s="5"/>
      <c r="N161" s="5"/>
      <c r="O161" s="5"/>
      <c r="P161" s="5"/>
      <c r="Q161" s="5"/>
      <c r="R161" s="5"/>
      <c r="S161" s="5">
        <f>SUM(J161:N161)</f>
        <v>1</v>
      </c>
      <c r="T161" s="1">
        <v>1</v>
      </c>
    </row>
    <row r="162" spans="1:20" ht="15">
      <c r="A162" s="5" t="s">
        <v>201</v>
      </c>
      <c r="B162" s="5" t="s">
        <v>192</v>
      </c>
      <c r="C162" s="5"/>
      <c r="D162" s="5"/>
      <c r="E162" s="5"/>
      <c r="F162" s="5">
        <v>1</v>
      </c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>
        <f>SUM(F162:N162)</f>
        <v>1</v>
      </c>
      <c r="T162" s="1">
        <v>1</v>
      </c>
    </row>
    <row r="163" spans="1:20" ht="15">
      <c r="A163" s="5" t="s">
        <v>202</v>
      </c>
      <c r="B163" s="5" t="s">
        <v>192</v>
      </c>
      <c r="C163" s="5"/>
      <c r="D163" s="5"/>
      <c r="E163" s="5"/>
      <c r="F163" s="5">
        <v>1</v>
      </c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>
        <f>SUM(F163:N163)</f>
        <v>1</v>
      </c>
      <c r="T163" s="1">
        <v>1</v>
      </c>
    </row>
    <row r="164" spans="1:20" ht="15">
      <c r="A164" s="5" t="s">
        <v>203</v>
      </c>
      <c r="B164" s="5" t="s">
        <v>192</v>
      </c>
      <c r="C164" s="5"/>
      <c r="D164" s="5"/>
      <c r="E164" s="5"/>
      <c r="F164" s="5"/>
      <c r="G164" s="5"/>
      <c r="H164" s="5"/>
      <c r="I164" s="5"/>
      <c r="J164" s="5">
        <v>1</v>
      </c>
      <c r="K164" s="5"/>
      <c r="L164" s="5"/>
      <c r="M164" s="5"/>
      <c r="N164" s="5"/>
      <c r="O164" s="5"/>
      <c r="P164" s="5"/>
      <c r="Q164" s="5"/>
      <c r="R164" s="5"/>
      <c r="S164" s="5">
        <f>SUM(J164:N164)</f>
        <v>1</v>
      </c>
      <c r="T164" s="1">
        <v>1</v>
      </c>
    </row>
    <row r="165" spans="1:20" ht="15">
      <c r="A165" s="5" t="s">
        <v>204</v>
      </c>
      <c r="B165" s="5" t="s">
        <v>192</v>
      </c>
      <c r="C165" s="5"/>
      <c r="D165" s="5"/>
      <c r="E165" s="5"/>
      <c r="F165" s="5">
        <v>1</v>
      </c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>
        <f>SUM(F165:N165)</f>
        <v>1</v>
      </c>
      <c r="T165" s="1">
        <v>1</v>
      </c>
    </row>
    <row r="166" spans="1:20" ht="15">
      <c r="A166" s="5" t="s">
        <v>205</v>
      </c>
      <c r="B166" s="5" t="s">
        <v>192</v>
      </c>
      <c r="C166" s="5"/>
      <c r="D166" s="5"/>
      <c r="E166" s="5"/>
      <c r="F166" s="5">
        <v>1</v>
      </c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>
        <f>SUM(F166:N166)</f>
        <v>1</v>
      </c>
      <c r="T166" s="1">
        <v>1</v>
      </c>
    </row>
    <row r="167" spans="1:20" ht="15">
      <c r="A167" s="5" t="s">
        <v>206</v>
      </c>
      <c r="B167" s="5" t="s">
        <v>192</v>
      </c>
      <c r="C167" s="5"/>
      <c r="D167" s="5"/>
      <c r="E167" s="5"/>
      <c r="F167" s="5">
        <v>1</v>
      </c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>
        <f>SUM(F167:N167)</f>
        <v>1</v>
      </c>
      <c r="T167" s="1">
        <v>1</v>
      </c>
    </row>
    <row r="168" spans="1:20" ht="15">
      <c r="A168" s="5" t="s">
        <v>207</v>
      </c>
      <c r="B168" s="5" t="s">
        <v>192</v>
      </c>
      <c r="C168" s="5"/>
      <c r="D168" s="5"/>
      <c r="E168" s="5"/>
      <c r="F168" s="5"/>
      <c r="G168" s="5"/>
      <c r="H168" s="5"/>
      <c r="I168" s="5"/>
      <c r="J168" s="5">
        <v>1</v>
      </c>
      <c r="K168" s="5"/>
      <c r="L168" s="5"/>
      <c r="M168" s="5"/>
      <c r="N168" s="5"/>
      <c r="O168" s="5"/>
      <c r="P168" s="5"/>
      <c r="Q168" s="5"/>
      <c r="R168" s="5"/>
      <c r="S168" s="5">
        <f>SUM(J168:N168)</f>
        <v>1</v>
      </c>
      <c r="T168" s="1">
        <v>1</v>
      </c>
    </row>
    <row r="169" spans="1:20" ht="15">
      <c r="A169" s="5" t="s">
        <v>208</v>
      </c>
      <c r="B169" s="5" t="s">
        <v>192</v>
      </c>
      <c r="C169" s="5"/>
      <c r="D169" s="5"/>
      <c r="E169" s="5"/>
      <c r="F169" s="5"/>
      <c r="G169" s="5"/>
      <c r="H169" s="5"/>
      <c r="I169" s="5"/>
      <c r="J169" s="5">
        <v>1</v>
      </c>
      <c r="K169" s="5"/>
      <c r="L169" s="5"/>
      <c r="M169" s="5"/>
      <c r="N169" s="5"/>
      <c r="O169" s="5"/>
      <c r="P169" s="5"/>
      <c r="Q169" s="5"/>
      <c r="R169" s="5"/>
      <c r="S169" s="5">
        <f>SUM(J169:N169)</f>
        <v>1</v>
      </c>
      <c r="T169" s="1">
        <v>1</v>
      </c>
    </row>
    <row r="170" spans="1:20" ht="15">
      <c r="A170" s="5" t="s">
        <v>209</v>
      </c>
      <c r="B170" s="5" t="s">
        <v>192</v>
      </c>
      <c r="C170" s="5"/>
      <c r="D170" s="5"/>
      <c r="E170" s="5"/>
      <c r="F170" s="5"/>
      <c r="G170" s="5"/>
      <c r="H170" s="5"/>
      <c r="I170" s="5"/>
      <c r="J170" s="5">
        <v>1</v>
      </c>
      <c r="K170" s="5"/>
      <c r="L170" s="5"/>
      <c r="M170" s="5"/>
      <c r="N170" s="5"/>
      <c r="O170" s="5"/>
      <c r="P170" s="5"/>
      <c r="Q170" s="5"/>
      <c r="R170" s="5"/>
      <c r="S170" s="5">
        <f>SUM(J170:N170)</f>
        <v>1</v>
      </c>
      <c r="T170" s="1">
        <v>1</v>
      </c>
    </row>
    <row r="171" spans="1:20" ht="15">
      <c r="A171" s="5" t="s">
        <v>210</v>
      </c>
      <c r="B171" s="5" t="s">
        <v>192</v>
      </c>
      <c r="C171" s="5"/>
      <c r="D171" s="5"/>
      <c r="E171" s="5"/>
      <c r="F171" s="5"/>
      <c r="G171" s="5"/>
      <c r="H171" s="5"/>
      <c r="I171" s="5"/>
      <c r="J171" s="5">
        <v>1</v>
      </c>
      <c r="K171" s="5"/>
      <c r="L171" s="5"/>
      <c r="M171" s="5"/>
      <c r="N171" s="5"/>
      <c r="O171" s="5"/>
      <c r="P171" s="5"/>
      <c r="Q171" s="5"/>
      <c r="R171" s="5"/>
      <c r="S171" s="5">
        <f>SUM(J171:N171)</f>
        <v>1</v>
      </c>
      <c r="T171" s="1">
        <v>1</v>
      </c>
    </row>
    <row r="172" spans="1:20" ht="15">
      <c r="A172" s="5" t="s">
        <v>211</v>
      </c>
      <c r="B172" s="5" t="s">
        <v>192</v>
      </c>
      <c r="C172" s="5"/>
      <c r="D172" s="5"/>
      <c r="E172" s="5"/>
      <c r="F172" s="5">
        <v>1</v>
      </c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>
        <f>SUM(F172:N172)</f>
        <v>1</v>
      </c>
      <c r="T172" s="1">
        <v>1</v>
      </c>
    </row>
    <row r="173" spans="1:20" ht="15">
      <c r="A173" s="5" t="s">
        <v>212</v>
      </c>
      <c r="B173" s="5" t="s">
        <v>192</v>
      </c>
      <c r="C173" s="5"/>
      <c r="D173" s="5"/>
      <c r="E173" s="5"/>
      <c r="F173" s="5"/>
      <c r="G173" s="5"/>
      <c r="H173" s="5"/>
      <c r="I173" s="5"/>
      <c r="J173" s="5">
        <v>1</v>
      </c>
      <c r="K173" s="5"/>
      <c r="L173" s="5"/>
      <c r="M173" s="5"/>
      <c r="N173" s="5"/>
      <c r="O173" s="5"/>
      <c r="P173" s="5"/>
      <c r="Q173" s="5"/>
      <c r="R173" s="5"/>
      <c r="S173" s="5">
        <f>SUM(J173:N173)</f>
        <v>1</v>
      </c>
      <c r="T173" s="1">
        <v>1</v>
      </c>
    </row>
    <row r="174" spans="1:20" ht="15">
      <c r="A174" s="5" t="s">
        <v>213</v>
      </c>
      <c r="B174" s="5" t="s">
        <v>192</v>
      </c>
      <c r="C174" s="5"/>
      <c r="D174" s="5"/>
      <c r="E174" s="5"/>
      <c r="F174" s="5">
        <v>1</v>
      </c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>
        <f>SUM(F174:N174)</f>
        <v>1</v>
      </c>
      <c r="T174" s="1">
        <v>1</v>
      </c>
    </row>
    <row r="175" spans="1:20" ht="15">
      <c r="A175" s="5" t="s">
        <v>214</v>
      </c>
      <c r="B175" s="5" t="s">
        <v>192</v>
      </c>
      <c r="C175" s="5"/>
      <c r="D175" s="5"/>
      <c r="E175" s="5"/>
      <c r="F175" s="5"/>
      <c r="G175" s="5"/>
      <c r="H175" s="5"/>
      <c r="I175" s="5"/>
      <c r="J175" s="5">
        <v>1</v>
      </c>
      <c r="K175" s="5"/>
      <c r="L175" s="5"/>
      <c r="M175" s="5"/>
      <c r="N175" s="5"/>
      <c r="O175" s="5"/>
      <c r="P175" s="5"/>
      <c r="Q175" s="5"/>
      <c r="R175" s="5"/>
      <c r="S175" s="5">
        <f>SUM(J175:N175)</f>
        <v>1</v>
      </c>
      <c r="T175" s="1">
        <v>1</v>
      </c>
    </row>
    <row r="176" spans="1:20" ht="15">
      <c r="A176" s="5" t="s">
        <v>215</v>
      </c>
      <c r="B176" s="5" t="s">
        <v>192</v>
      </c>
      <c r="C176" s="5"/>
      <c r="D176" s="5"/>
      <c r="E176" s="5"/>
      <c r="F176" s="5"/>
      <c r="G176" s="5"/>
      <c r="H176" s="5"/>
      <c r="I176" s="5"/>
      <c r="J176" s="5">
        <v>1</v>
      </c>
      <c r="K176" s="5"/>
      <c r="L176" s="5"/>
      <c r="M176" s="5"/>
      <c r="N176" s="5"/>
      <c r="O176" s="5"/>
      <c r="P176" s="5"/>
      <c r="Q176" s="5"/>
      <c r="R176" s="5"/>
      <c r="S176" s="5">
        <f>SUM(J176:N176)</f>
        <v>1</v>
      </c>
      <c r="T176" s="1">
        <v>1</v>
      </c>
    </row>
    <row r="177" spans="1:20" ht="15">
      <c r="A177" s="5" t="s">
        <v>216</v>
      </c>
      <c r="B177" s="5" t="s">
        <v>192</v>
      </c>
      <c r="C177" s="5"/>
      <c r="D177" s="5"/>
      <c r="E177" s="5"/>
      <c r="F177" s="5"/>
      <c r="G177" s="5"/>
      <c r="H177" s="5"/>
      <c r="I177" s="5"/>
      <c r="J177" s="5">
        <v>1</v>
      </c>
      <c r="K177" s="5"/>
      <c r="L177" s="5"/>
      <c r="M177" s="5"/>
      <c r="N177" s="5"/>
      <c r="O177" s="5"/>
      <c r="P177" s="5"/>
      <c r="Q177" s="5"/>
      <c r="R177" s="5"/>
      <c r="S177" s="5">
        <f>SUM(J177:N177)</f>
        <v>1</v>
      </c>
      <c r="T177" s="1">
        <v>1</v>
      </c>
    </row>
    <row r="178" spans="1:20" ht="15">
      <c r="A178" s="5" t="s">
        <v>217</v>
      </c>
      <c r="B178" s="5" t="s">
        <v>192</v>
      </c>
      <c r="C178" s="5"/>
      <c r="D178" s="5"/>
      <c r="E178" s="5" t="s">
        <v>50</v>
      </c>
      <c r="F178" s="5">
        <v>1</v>
      </c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>
        <f>SUM(F178:N178)</f>
        <v>1</v>
      </c>
      <c r="T178" s="1">
        <v>1</v>
      </c>
    </row>
    <row r="179" spans="1:19" ht="15">
      <c r="A179" s="7" t="s">
        <v>4</v>
      </c>
      <c r="B179" s="7"/>
      <c r="C179" s="7"/>
      <c r="D179" s="7"/>
      <c r="E179" s="5"/>
      <c r="F179" s="5"/>
      <c r="G179" s="5"/>
      <c r="H179" s="5"/>
      <c r="I179" s="5"/>
      <c r="J179" s="5"/>
      <c r="K179" s="5"/>
      <c r="L179" s="5"/>
      <c r="M179" s="5" t="s">
        <v>50</v>
      </c>
      <c r="N179" s="5"/>
      <c r="O179" s="5"/>
      <c r="P179" s="5"/>
      <c r="Q179" s="5"/>
      <c r="R179" s="5"/>
      <c r="S179" s="5"/>
    </row>
    <row r="180" spans="1:20" s="1" customFormat="1" ht="15">
      <c r="A180" s="8" t="s">
        <v>593</v>
      </c>
      <c r="B180" s="8" t="s">
        <v>218</v>
      </c>
      <c r="C180" s="7"/>
      <c r="D180" s="7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>
        <v>1</v>
      </c>
      <c r="R180" s="5">
        <v>1</v>
      </c>
      <c r="S180" s="5">
        <f>SUM(Q180:R180)</f>
        <v>2</v>
      </c>
      <c r="T180" s="1">
        <v>1</v>
      </c>
    </row>
    <row r="181" spans="1:20" ht="15">
      <c r="A181" s="8" t="s">
        <v>539</v>
      </c>
      <c r="B181" s="8" t="s">
        <v>218</v>
      </c>
      <c r="C181" s="8" t="s">
        <v>50</v>
      </c>
      <c r="D181" s="8"/>
      <c r="E181" s="5"/>
      <c r="F181" s="5"/>
      <c r="G181" s="5"/>
      <c r="H181" s="5"/>
      <c r="I181" s="5"/>
      <c r="J181" s="5"/>
      <c r="K181" s="5">
        <v>1</v>
      </c>
      <c r="L181" s="5">
        <v>1</v>
      </c>
      <c r="M181" s="5">
        <v>1</v>
      </c>
      <c r="N181" s="5">
        <v>1</v>
      </c>
      <c r="O181" s="5">
        <v>1</v>
      </c>
      <c r="P181" s="5">
        <v>1</v>
      </c>
      <c r="Q181" s="5">
        <v>1</v>
      </c>
      <c r="R181" s="5">
        <v>1</v>
      </c>
      <c r="S181" s="5">
        <f>SUM(C181:R181)</f>
        <v>8</v>
      </c>
      <c r="T181" s="1">
        <v>1</v>
      </c>
    </row>
    <row r="182" spans="1:20" ht="15">
      <c r="A182" s="5" t="s">
        <v>219</v>
      </c>
      <c r="B182" s="5" t="s">
        <v>5</v>
      </c>
      <c r="C182" s="5">
        <v>1</v>
      </c>
      <c r="D182" s="5"/>
      <c r="E182" s="5">
        <v>1</v>
      </c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>
        <f>SUM(C182:N182)</f>
        <v>2</v>
      </c>
      <c r="T182" s="1">
        <v>1</v>
      </c>
    </row>
    <row r="183" spans="1:20" ht="15">
      <c r="A183" s="5" t="s">
        <v>220</v>
      </c>
      <c r="B183" s="5"/>
      <c r="C183" s="5"/>
      <c r="D183" s="5"/>
      <c r="E183" s="5"/>
      <c r="F183" s="5"/>
      <c r="G183" s="5"/>
      <c r="H183" s="5">
        <v>1</v>
      </c>
      <c r="I183" s="5">
        <v>1</v>
      </c>
      <c r="J183" s="5"/>
      <c r="K183" s="5"/>
      <c r="L183" s="5"/>
      <c r="M183" s="5"/>
      <c r="N183" s="5"/>
      <c r="O183" s="5"/>
      <c r="P183" s="5"/>
      <c r="Q183" s="5"/>
      <c r="R183" s="5"/>
      <c r="S183" s="5">
        <f>SUM(H183:N183)</f>
        <v>2</v>
      </c>
      <c r="T183" s="1">
        <v>1</v>
      </c>
    </row>
    <row r="184" spans="1:20" ht="15">
      <c r="A184" s="8" t="s">
        <v>221</v>
      </c>
      <c r="B184" s="8" t="s">
        <v>5</v>
      </c>
      <c r="C184" s="8"/>
      <c r="D184" s="8"/>
      <c r="E184" s="5"/>
      <c r="F184" s="5"/>
      <c r="G184" s="5"/>
      <c r="H184" s="5"/>
      <c r="I184" s="5"/>
      <c r="J184" s="5"/>
      <c r="K184" s="5">
        <v>1</v>
      </c>
      <c r="L184" s="5">
        <v>1</v>
      </c>
      <c r="M184" s="5">
        <v>1</v>
      </c>
      <c r="N184" s="5"/>
      <c r="O184" s="5"/>
      <c r="P184" s="5"/>
      <c r="Q184" s="5"/>
      <c r="R184" s="5"/>
      <c r="S184" s="5">
        <f>SUM(K184:N184)</f>
        <v>3</v>
      </c>
      <c r="T184" s="1">
        <v>1</v>
      </c>
    </row>
    <row r="185" spans="1:20" ht="15">
      <c r="A185" s="5" t="s">
        <v>222</v>
      </c>
      <c r="B185" s="5" t="s">
        <v>5</v>
      </c>
      <c r="C185" s="5"/>
      <c r="D185" s="5"/>
      <c r="E185" s="5">
        <v>1</v>
      </c>
      <c r="F185" s="5"/>
      <c r="G185" s="5"/>
      <c r="H185" s="5"/>
      <c r="I185" s="5">
        <v>1</v>
      </c>
      <c r="J185" s="5"/>
      <c r="K185" s="5">
        <v>1</v>
      </c>
      <c r="L185" s="5"/>
      <c r="M185" s="5"/>
      <c r="N185" s="5"/>
      <c r="O185" s="5"/>
      <c r="P185" s="5"/>
      <c r="Q185" s="5"/>
      <c r="R185" s="5"/>
      <c r="S185" s="5">
        <f>SUM(E185:N185)</f>
        <v>3</v>
      </c>
      <c r="T185" s="1">
        <v>1</v>
      </c>
    </row>
    <row r="186" spans="1:20" ht="15">
      <c r="A186" s="5" t="s">
        <v>223</v>
      </c>
      <c r="B186" s="5" t="s">
        <v>5</v>
      </c>
      <c r="C186" s="5"/>
      <c r="D186" s="5"/>
      <c r="E186" s="5"/>
      <c r="F186" s="5"/>
      <c r="G186" s="5"/>
      <c r="H186" s="5">
        <v>1</v>
      </c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>
        <f>SUM(H186:N186)</f>
        <v>1</v>
      </c>
      <c r="T186" s="1">
        <v>1</v>
      </c>
    </row>
    <row r="187" spans="1:20" s="1" customFormat="1" ht="15">
      <c r="A187" s="5" t="s">
        <v>531</v>
      </c>
      <c r="B187" s="5" t="s">
        <v>8</v>
      </c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>
        <v>1</v>
      </c>
      <c r="P187" s="5">
        <v>1</v>
      </c>
      <c r="Q187" s="5">
        <v>1</v>
      </c>
      <c r="R187" s="5"/>
      <c r="S187" s="5">
        <f>SUM(O187:Q187)</f>
        <v>3</v>
      </c>
      <c r="T187" s="1">
        <v>1</v>
      </c>
    </row>
    <row r="188" spans="1:20" s="1" customFormat="1" ht="15">
      <c r="A188" s="5" t="s">
        <v>566</v>
      </c>
      <c r="B188" s="5" t="s">
        <v>526</v>
      </c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>
        <v>1</v>
      </c>
      <c r="P188" s="5">
        <v>1</v>
      </c>
      <c r="Q188" s="5"/>
      <c r="R188" s="5"/>
      <c r="S188" s="5">
        <f>SUM(O188:P188)</f>
        <v>2</v>
      </c>
      <c r="T188" s="1">
        <v>1</v>
      </c>
    </row>
    <row r="189" spans="1:20" ht="15">
      <c r="A189" s="5" t="s">
        <v>224</v>
      </c>
      <c r="B189" s="5" t="s">
        <v>5</v>
      </c>
      <c r="C189" s="5"/>
      <c r="D189" s="5"/>
      <c r="E189" s="5" t="s">
        <v>50</v>
      </c>
      <c r="F189" s="5"/>
      <c r="G189" s="5"/>
      <c r="H189" s="5"/>
      <c r="I189" s="5"/>
      <c r="J189" s="5" t="s">
        <v>50</v>
      </c>
      <c r="K189" s="5">
        <v>1</v>
      </c>
      <c r="L189" s="5">
        <v>1</v>
      </c>
      <c r="M189" s="5"/>
      <c r="N189" s="5"/>
      <c r="O189" s="5"/>
      <c r="P189" s="5"/>
      <c r="Q189" s="5"/>
      <c r="R189" s="5"/>
      <c r="S189" s="5">
        <f>SUM(K189:N189)</f>
        <v>2</v>
      </c>
      <c r="T189" s="1">
        <v>1</v>
      </c>
    </row>
    <row r="190" spans="1:20" ht="15">
      <c r="A190" s="5" t="s">
        <v>225</v>
      </c>
      <c r="B190" s="5" t="s">
        <v>5</v>
      </c>
      <c r="C190" s="5"/>
      <c r="D190" s="5"/>
      <c r="E190" s="5"/>
      <c r="F190" s="5"/>
      <c r="G190" s="5"/>
      <c r="H190" s="5">
        <v>1</v>
      </c>
      <c r="I190" s="5"/>
      <c r="J190" s="5"/>
      <c r="K190" s="5" t="s">
        <v>50</v>
      </c>
      <c r="L190" s="5" t="s">
        <v>50</v>
      </c>
      <c r="M190" s="5"/>
      <c r="N190" s="5"/>
      <c r="O190" s="5"/>
      <c r="P190" s="5"/>
      <c r="Q190" s="5"/>
      <c r="R190" s="5"/>
      <c r="S190" s="5">
        <f>SUM(H190:N190)</f>
        <v>1</v>
      </c>
      <c r="T190" s="1">
        <v>1</v>
      </c>
    </row>
    <row r="191" spans="1:20" ht="15">
      <c r="A191" s="5" t="s">
        <v>226</v>
      </c>
      <c r="B191" s="5" t="s">
        <v>5</v>
      </c>
      <c r="C191" s="5" t="s">
        <v>50</v>
      </c>
      <c r="D191" s="5"/>
      <c r="E191" s="5"/>
      <c r="F191" s="5">
        <v>1</v>
      </c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>
        <f>SUM(H190:N190)</f>
        <v>1</v>
      </c>
      <c r="T191" s="1">
        <v>1</v>
      </c>
    </row>
    <row r="192" spans="1:20" ht="15">
      <c r="A192" s="5" t="s">
        <v>227</v>
      </c>
      <c r="B192" s="5" t="s">
        <v>5</v>
      </c>
      <c r="C192" s="5">
        <v>1</v>
      </c>
      <c r="D192" s="5"/>
      <c r="E192" s="5"/>
      <c r="F192" s="5">
        <v>1</v>
      </c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>
        <f>SUM(C192:N192)</f>
        <v>2</v>
      </c>
      <c r="T192" s="1">
        <v>1</v>
      </c>
    </row>
    <row r="193" spans="1:20" ht="15">
      <c r="A193" s="5" t="s">
        <v>228</v>
      </c>
      <c r="B193" s="5" t="s">
        <v>5</v>
      </c>
      <c r="C193" s="5"/>
      <c r="D193" s="5"/>
      <c r="E193" s="5"/>
      <c r="F193" s="5">
        <v>1</v>
      </c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>
        <f>SUM(F193:O193)</f>
        <v>1</v>
      </c>
      <c r="T193" s="1">
        <v>1</v>
      </c>
    </row>
    <row r="194" spans="1:20" ht="15">
      <c r="A194" s="5" t="s">
        <v>9</v>
      </c>
      <c r="B194" s="5" t="s">
        <v>8</v>
      </c>
      <c r="C194" s="5" t="s">
        <v>50</v>
      </c>
      <c r="D194" s="5"/>
      <c r="E194" s="5"/>
      <c r="F194" s="5"/>
      <c r="G194" s="5"/>
      <c r="H194" s="5">
        <v>1</v>
      </c>
      <c r="I194" s="5">
        <v>1</v>
      </c>
      <c r="J194" s="5"/>
      <c r="K194" s="5"/>
      <c r="L194" s="5"/>
      <c r="M194" s="5"/>
      <c r="N194" s="5">
        <v>1</v>
      </c>
      <c r="O194" s="5"/>
      <c r="P194" s="5"/>
      <c r="Q194" s="5"/>
      <c r="R194" s="5"/>
      <c r="S194" s="5">
        <f>SUM(C194:N194)</f>
        <v>3</v>
      </c>
      <c r="T194" s="1">
        <v>1</v>
      </c>
    </row>
    <row r="195" spans="1:20" ht="15">
      <c r="A195" s="5" t="s">
        <v>229</v>
      </c>
      <c r="B195" s="5" t="s">
        <v>5</v>
      </c>
      <c r="C195" s="5">
        <v>1</v>
      </c>
      <c r="D195" s="5" t="s">
        <v>50</v>
      </c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>
        <f>SUM(C195:N195)</f>
        <v>1</v>
      </c>
      <c r="T195" s="1">
        <v>1</v>
      </c>
    </row>
    <row r="196" spans="1:20" ht="15">
      <c r="A196" s="5" t="s">
        <v>230</v>
      </c>
      <c r="B196" s="5" t="s">
        <v>5</v>
      </c>
      <c r="C196" s="5"/>
      <c r="D196" s="5">
        <v>1</v>
      </c>
      <c r="E196" s="5"/>
      <c r="F196" s="5" t="s">
        <v>50</v>
      </c>
      <c r="G196" s="5" t="s">
        <v>50</v>
      </c>
      <c r="H196" s="5" t="s">
        <v>50</v>
      </c>
      <c r="I196" s="5" t="s">
        <v>50</v>
      </c>
      <c r="J196" s="5"/>
      <c r="K196" s="5"/>
      <c r="L196" s="5"/>
      <c r="M196" s="5"/>
      <c r="N196" s="5"/>
      <c r="O196" s="5"/>
      <c r="P196" s="5"/>
      <c r="Q196" s="5"/>
      <c r="R196" s="5"/>
      <c r="S196" s="5">
        <f>SUM(D196:N196)</f>
        <v>1</v>
      </c>
      <c r="T196" s="1">
        <v>1</v>
      </c>
    </row>
    <row r="197" spans="1:20" ht="15">
      <c r="A197" s="5" t="s">
        <v>231</v>
      </c>
      <c r="B197" s="5" t="s">
        <v>5</v>
      </c>
      <c r="C197" s="5"/>
      <c r="D197" s="5"/>
      <c r="E197" s="5">
        <v>1</v>
      </c>
      <c r="F197" s="5"/>
      <c r="G197" s="5"/>
      <c r="H197" s="5" t="s">
        <v>50</v>
      </c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>
        <f>SUM(E197:N197)</f>
        <v>1</v>
      </c>
      <c r="T197" s="1">
        <v>1</v>
      </c>
    </row>
    <row r="198" spans="1:20" ht="15">
      <c r="A198" s="5" t="s">
        <v>232</v>
      </c>
      <c r="B198" s="5" t="s">
        <v>5</v>
      </c>
      <c r="C198" s="5"/>
      <c r="D198" s="5"/>
      <c r="E198" s="5" t="s">
        <v>50</v>
      </c>
      <c r="F198" s="5"/>
      <c r="G198" s="5">
        <v>1</v>
      </c>
      <c r="H198" s="5">
        <v>1</v>
      </c>
      <c r="I198" s="5">
        <v>1</v>
      </c>
      <c r="J198" s="5"/>
      <c r="K198" s="5"/>
      <c r="L198" s="5"/>
      <c r="M198" s="5"/>
      <c r="N198" s="5"/>
      <c r="O198" s="5"/>
      <c r="P198" s="5"/>
      <c r="Q198" s="5"/>
      <c r="R198" s="5"/>
      <c r="S198" s="5">
        <f>SUM(G198:N198)</f>
        <v>3</v>
      </c>
      <c r="T198" s="1">
        <v>1</v>
      </c>
    </row>
    <row r="199" spans="1:20" ht="15">
      <c r="A199" s="8" t="s">
        <v>6</v>
      </c>
      <c r="B199" s="8" t="s">
        <v>5</v>
      </c>
      <c r="C199" s="8"/>
      <c r="D199" s="8"/>
      <c r="E199" s="5"/>
      <c r="F199" s="5"/>
      <c r="G199" s="5"/>
      <c r="H199" s="5"/>
      <c r="I199" s="5"/>
      <c r="J199" s="5"/>
      <c r="K199" s="5">
        <v>1</v>
      </c>
      <c r="L199" s="5"/>
      <c r="M199" s="5">
        <v>1</v>
      </c>
      <c r="N199" s="5">
        <v>1</v>
      </c>
      <c r="O199" s="5">
        <v>1</v>
      </c>
      <c r="P199" s="5">
        <v>1</v>
      </c>
      <c r="Q199" s="5"/>
      <c r="R199" s="5"/>
      <c r="S199" s="5">
        <f>SUM(C199:P199)</f>
        <v>5</v>
      </c>
      <c r="T199" s="1">
        <v>1</v>
      </c>
    </row>
    <row r="200" spans="1:20" ht="15">
      <c r="A200" s="5" t="s">
        <v>233</v>
      </c>
      <c r="B200" s="8" t="s">
        <v>5</v>
      </c>
      <c r="C200" s="8"/>
      <c r="D200" s="8" t="s">
        <v>50</v>
      </c>
      <c r="E200" s="5"/>
      <c r="F200" s="5"/>
      <c r="G200" s="5"/>
      <c r="H200" s="5"/>
      <c r="I200" s="5">
        <v>1</v>
      </c>
      <c r="J200" s="5"/>
      <c r="K200" s="5"/>
      <c r="L200" s="5"/>
      <c r="M200" s="5"/>
      <c r="N200" s="5"/>
      <c r="O200" s="5"/>
      <c r="P200" s="5"/>
      <c r="Q200" s="5"/>
      <c r="R200" s="5"/>
      <c r="S200" s="5">
        <f>SUM(I200:N200)</f>
        <v>1</v>
      </c>
      <c r="T200" s="1">
        <v>1</v>
      </c>
    </row>
    <row r="201" spans="1:20" ht="15">
      <c r="A201" s="5" t="s">
        <v>234</v>
      </c>
      <c r="B201" s="5" t="s">
        <v>5</v>
      </c>
      <c r="C201" s="5"/>
      <c r="D201" s="5">
        <v>1</v>
      </c>
      <c r="E201" s="5"/>
      <c r="F201" s="5"/>
      <c r="G201" s="5"/>
      <c r="H201" s="5"/>
      <c r="I201" s="5" t="s">
        <v>50</v>
      </c>
      <c r="J201" s="5"/>
      <c r="K201" s="5"/>
      <c r="L201" s="5"/>
      <c r="M201" s="5"/>
      <c r="N201" s="5"/>
      <c r="O201" s="5"/>
      <c r="P201" s="5"/>
      <c r="Q201" s="5"/>
      <c r="R201" s="5"/>
      <c r="S201" s="5">
        <f>SUM(D201:N201)</f>
        <v>1</v>
      </c>
      <c r="T201" s="1">
        <v>1</v>
      </c>
    </row>
    <row r="202" spans="1:20" ht="15">
      <c r="A202" s="5" t="s">
        <v>7</v>
      </c>
      <c r="B202" s="5" t="s">
        <v>627</v>
      </c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>
        <v>1</v>
      </c>
      <c r="O202" s="5"/>
      <c r="P202" s="5">
        <v>1</v>
      </c>
      <c r="Q202" s="5">
        <v>1</v>
      </c>
      <c r="R202" s="5"/>
      <c r="S202" s="5">
        <f>SUM(N202:Q202)</f>
        <v>3</v>
      </c>
      <c r="T202" s="1">
        <v>1</v>
      </c>
    </row>
    <row r="203" spans="1:20" ht="15">
      <c r="A203" s="5" t="s">
        <v>235</v>
      </c>
      <c r="B203" s="5" t="s">
        <v>5</v>
      </c>
      <c r="C203" s="5"/>
      <c r="D203" s="5"/>
      <c r="E203" s="5"/>
      <c r="F203" s="5">
        <v>1</v>
      </c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>
        <f>SUM(F203:N203)</f>
        <v>1</v>
      </c>
      <c r="T203" s="1">
        <v>1</v>
      </c>
    </row>
    <row r="204" spans="1:20" s="1" customFormat="1" ht="15">
      <c r="A204" s="5" t="s">
        <v>594</v>
      </c>
      <c r="B204" s="5" t="s">
        <v>218</v>
      </c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>
        <v>1</v>
      </c>
      <c r="R204" s="5">
        <v>1</v>
      </c>
      <c r="S204" s="5">
        <f>SUM(P204:R204)</f>
        <v>2</v>
      </c>
      <c r="T204" s="1">
        <v>1</v>
      </c>
    </row>
    <row r="205" spans="1:20" ht="15">
      <c r="A205" s="5" t="s">
        <v>236</v>
      </c>
      <c r="B205" s="5" t="s">
        <v>5</v>
      </c>
      <c r="C205" s="5" t="s">
        <v>50</v>
      </c>
      <c r="D205" s="5"/>
      <c r="E205" s="5"/>
      <c r="F205" s="5"/>
      <c r="G205" s="5"/>
      <c r="H205" s="5"/>
      <c r="I205" s="5"/>
      <c r="J205" s="5"/>
      <c r="K205" s="5"/>
      <c r="L205" s="5"/>
      <c r="M205" s="5">
        <v>1</v>
      </c>
      <c r="N205" s="5"/>
      <c r="O205" s="5">
        <v>1</v>
      </c>
      <c r="P205" s="5"/>
      <c r="Q205" s="5"/>
      <c r="R205" s="5"/>
      <c r="S205" s="5">
        <f>SUM(M205:O205)</f>
        <v>2</v>
      </c>
      <c r="T205" s="1">
        <v>1</v>
      </c>
    </row>
    <row r="206" spans="1:20" ht="15">
      <c r="A206" s="5" t="s">
        <v>237</v>
      </c>
      <c r="B206" s="5" t="s">
        <v>8</v>
      </c>
      <c r="C206" s="5">
        <v>1</v>
      </c>
      <c r="D206" s="5"/>
      <c r="E206" s="5">
        <v>1</v>
      </c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>
        <f>SUM(C206:N206)</f>
        <v>2</v>
      </c>
      <c r="T206" s="1">
        <v>1</v>
      </c>
    </row>
    <row r="207" spans="1:20" ht="15">
      <c r="A207" s="5" t="s">
        <v>238</v>
      </c>
      <c r="B207" s="5" t="s">
        <v>5</v>
      </c>
      <c r="C207" s="5"/>
      <c r="D207" s="5"/>
      <c r="E207" s="5"/>
      <c r="F207" s="5"/>
      <c r="G207" s="5">
        <v>1</v>
      </c>
      <c r="H207" s="5">
        <v>1</v>
      </c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>
        <f>SUM(G207:N207)</f>
        <v>2</v>
      </c>
      <c r="T207" s="1">
        <v>1</v>
      </c>
    </row>
    <row r="208" spans="1:19" ht="15">
      <c r="A208" s="6" t="s">
        <v>239</v>
      </c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 t="s">
        <v>50</v>
      </c>
      <c r="N208" s="5"/>
      <c r="O208" s="5"/>
      <c r="P208" s="5"/>
      <c r="Q208" s="5"/>
      <c r="R208" s="5"/>
      <c r="S208" s="5"/>
    </row>
    <row r="209" spans="1:20" ht="15">
      <c r="A209" s="5" t="s">
        <v>240</v>
      </c>
      <c r="B209" s="5" t="s">
        <v>241</v>
      </c>
      <c r="C209" s="5">
        <v>1</v>
      </c>
      <c r="D209" s="5"/>
      <c r="E209" s="5"/>
      <c r="F209" s="5"/>
      <c r="G209" s="5">
        <v>1</v>
      </c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>
        <f>SUM(C209:N209)</f>
        <v>2</v>
      </c>
      <c r="T209" s="1">
        <v>1</v>
      </c>
    </row>
    <row r="210" spans="1:20" ht="15">
      <c r="A210" s="5" t="s">
        <v>242</v>
      </c>
      <c r="B210" s="5" t="s">
        <v>241</v>
      </c>
      <c r="C210" s="5">
        <v>1</v>
      </c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>
        <f>SUM(C210:N210)</f>
        <v>1</v>
      </c>
      <c r="T210" s="1">
        <v>1</v>
      </c>
    </row>
    <row r="211" spans="1:20" ht="15">
      <c r="A211" s="5" t="s">
        <v>243</v>
      </c>
      <c r="B211" s="5" t="s">
        <v>241</v>
      </c>
      <c r="C211" s="5">
        <v>1</v>
      </c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>
        <f>SUM(C211:N211)</f>
        <v>1</v>
      </c>
      <c r="T211" s="1">
        <v>1</v>
      </c>
    </row>
    <row r="212" spans="1:20" ht="15">
      <c r="A212" s="5" t="s">
        <v>244</v>
      </c>
      <c r="B212" s="5" t="s">
        <v>241</v>
      </c>
      <c r="C212" s="5">
        <v>1</v>
      </c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>
        <f>SUM(C212:N212)</f>
        <v>1</v>
      </c>
      <c r="T212" s="1">
        <v>1</v>
      </c>
    </row>
    <row r="213" spans="1:20" ht="15">
      <c r="A213" s="5" t="s">
        <v>245</v>
      </c>
      <c r="B213" s="5" t="s">
        <v>241</v>
      </c>
      <c r="C213" s="5">
        <v>1</v>
      </c>
      <c r="D213" s="5" t="s">
        <v>50</v>
      </c>
      <c r="E213" s="5"/>
      <c r="F213" s="5"/>
      <c r="G213" s="5" t="s">
        <v>50</v>
      </c>
      <c r="H213" s="5"/>
      <c r="I213" s="5"/>
      <c r="J213" s="5"/>
      <c r="K213" s="5"/>
      <c r="L213" s="5"/>
      <c r="M213" s="5" t="s">
        <v>50</v>
      </c>
      <c r="N213" s="5"/>
      <c r="O213" s="5"/>
      <c r="P213" s="5"/>
      <c r="Q213" s="5"/>
      <c r="R213" s="5"/>
      <c r="S213" s="5">
        <f>SUM(C213:N213)</f>
        <v>1</v>
      </c>
      <c r="T213" s="1">
        <v>1</v>
      </c>
    </row>
    <row r="214" spans="1:20" ht="15">
      <c r="A214" s="5" t="s">
        <v>246</v>
      </c>
      <c r="B214" s="5" t="s">
        <v>241</v>
      </c>
      <c r="C214" s="5">
        <v>1</v>
      </c>
      <c r="D214" s="5">
        <v>1</v>
      </c>
      <c r="E214" s="5"/>
      <c r="F214" s="5"/>
      <c r="G214" s="5"/>
      <c r="H214" s="5"/>
      <c r="I214" s="5"/>
      <c r="J214" s="5"/>
      <c r="K214" s="5"/>
      <c r="L214" s="5">
        <v>1</v>
      </c>
      <c r="M214" s="5"/>
      <c r="N214" s="5"/>
      <c r="O214" s="5">
        <v>1</v>
      </c>
      <c r="P214" s="5"/>
      <c r="Q214" s="5"/>
      <c r="R214" s="5"/>
      <c r="S214" s="5">
        <f>SUM(C214:O214)</f>
        <v>4</v>
      </c>
      <c r="T214" s="1">
        <v>1</v>
      </c>
    </row>
    <row r="215" spans="1:20" ht="15">
      <c r="A215" s="5" t="s">
        <v>247</v>
      </c>
      <c r="B215" s="5" t="s">
        <v>241</v>
      </c>
      <c r="C215" s="5" t="s">
        <v>50</v>
      </c>
      <c r="D215" s="5"/>
      <c r="E215" s="5"/>
      <c r="F215" s="5"/>
      <c r="G215" s="5"/>
      <c r="H215" s="5"/>
      <c r="I215" s="5"/>
      <c r="J215" s="5">
        <v>1</v>
      </c>
      <c r="K215" s="5"/>
      <c r="L215" s="5" t="s">
        <v>50</v>
      </c>
      <c r="M215" s="5"/>
      <c r="N215" s="5"/>
      <c r="O215" s="5"/>
      <c r="P215" s="5"/>
      <c r="Q215" s="5"/>
      <c r="R215" s="5"/>
      <c r="S215" s="5">
        <f>SUM(H215:N215)</f>
        <v>1</v>
      </c>
      <c r="T215" s="1">
        <v>1</v>
      </c>
    </row>
    <row r="216" spans="1:20" ht="15">
      <c r="A216" s="5" t="s">
        <v>248</v>
      </c>
      <c r="B216" s="5" t="s">
        <v>249</v>
      </c>
      <c r="C216" s="5"/>
      <c r="D216" s="5"/>
      <c r="E216" s="5"/>
      <c r="F216" s="5"/>
      <c r="G216" s="5"/>
      <c r="H216" s="5">
        <v>1</v>
      </c>
      <c r="I216" s="5"/>
      <c r="J216" s="5">
        <v>1</v>
      </c>
      <c r="K216" s="5">
        <v>1</v>
      </c>
      <c r="L216" s="5">
        <v>1</v>
      </c>
      <c r="M216" s="5">
        <v>1</v>
      </c>
      <c r="N216" s="5"/>
      <c r="O216" s="5"/>
      <c r="P216" s="5"/>
      <c r="Q216" s="5"/>
      <c r="R216" s="5"/>
      <c r="S216" s="5">
        <f>SUM(H216:N216)</f>
        <v>5</v>
      </c>
      <c r="T216" s="1">
        <v>1</v>
      </c>
    </row>
    <row r="217" spans="1:20" ht="15">
      <c r="A217" s="5" t="s">
        <v>250</v>
      </c>
      <c r="B217" s="5" t="s">
        <v>249</v>
      </c>
      <c r="C217" s="5"/>
      <c r="D217" s="5"/>
      <c r="E217" s="5"/>
      <c r="F217" s="5"/>
      <c r="G217" s="5"/>
      <c r="H217" s="5"/>
      <c r="I217" s="5"/>
      <c r="J217" s="5" t="s">
        <v>50</v>
      </c>
      <c r="K217" s="5">
        <v>1</v>
      </c>
      <c r="L217" s="5">
        <v>1</v>
      </c>
      <c r="M217" s="5"/>
      <c r="N217" s="5"/>
      <c r="O217" s="5"/>
      <c r="P217" s="5"/>
      <c r="Q217" s="5"/>
      <c r="R217" s="5"/>
      <c r="S217" s="5">
        <f>SUM(K217:N217)</f>
        <v>2</v>
      </c>
      <c r="T217" s="1">
        <v>1</v>
      </c>
    </row>
    <row r="218" spans="1:19" ht="15">
      <c r="A218" s="6" t="s">
        <v>51</v>
      </c>
      <c r="B218" s="5"/>
      <c r="C218" s="5"/>
      <c r="D218" s="5"/>
      <c r="E218" s="5"/>
      <c r="F218" s="5"/>
      <c r="G218" s="5"/>
      <c r="H218" s="5"/>
      <c r="I218" s="5"/>
      <c r="J218" s="5" t="s">
        <v>50</v>
      </c>
      <c r="K218" s="5"/>
      <c r="L218" s="5"/>
      <c r="M218" s="5" t="s">
        <v>50</v>
      </c>
      <c r="N218" s="5"/>
      <c r="O218" s="5"/>
      <c r="P218" s="5"/>
      <c r="Q218" s="5"/>
      <c r="R218" s="5"/>
      <c r="S218" s="5"/>
    </row>
    <row r="219" spans="1:20" ht="15">
      <c r="A219" s="5" t="s">
        <v>251</v>
      </c>
      <c r="B219" s="5" t="s">
        <v>52</v>
      </c>
      <c r="C219" s="5"/>
      <c r="D219" s="5"/>
      <c r="E219" s="5"/>
      <c r="F219" s="5"/>
      <c r="G219" s="5"/>
      <c r="H219" s="5">
        <v>1</v>
      </c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>
        <f>SUM(H219:N219)</f>
        <v>1</v>
      </c>
      <c r="T219" s="1">
        <v>1</v>
      </c>
    </row>
    <row r="220" spans="1:20" ht="15">
      <c r="A220" s="5" t="s">
        <v>53</v>
      </c>
      <c r="B220" s="5" t="s">
        <v>52</v>
      </c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>
        <v>1</v>
      </c>
      <c r="O220" s="5">
        <v>1</v>
      </c>
      <c r="P220" s="5"/>
      <c r="Q220" s="5">
        <v>1</v>
      </c>
      <c r="R220" s="5">
        <v>1</v>
      </c>
      <c r="S220" s="5">
        <f>SUM(N220:R220)</f>
        <v>4</v>
      </c>
      <c r="T220" s="1">
        <v>1</v>
      </c>
    </row>
    <row r="221" spans="1:20" s="1" customFormat="1" ht="15">
      <c r="A221" s="9" t="s">
        <v>581</v>
      </c>
      <c r="B221" s="5" t="s">
        <v>52</v>
      </c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>
        <v>1</v>
      </c>
      <c r="Q221" s="5"/>
      <c r="R221" s="5">
        <v>1</v>
      </c>
      <c r="S221" s="5">
        <f>SUM(O221:R221)</f>
        <v>2</v>
      </c>
      <c r="T221" s="1">
        <v>1</v>
      </c>
    </row>
    <row r="222" spans="1:20" ht="15">
      <c r="A222" s="5" t="s">
        <v>54</v>
      </c>
      <c r="B222" s="5" t="s">
        <v>52</v>
      </c>
      <c r="C222" s="5"/>
      <c r="D222" s="5"/>
      <c r="E222" s="5"/>
      <c r="F222" s="5"/>
      <c r="G222" s="5"/>
      <c r="H222" s="5"/>
      <c r="I222" s="5"/>
      <c r="J222" s="5"/>
      <c r="K222" s="5"/>
      <c r="L222" s="5">
        <v>1</v>
      </c>
      <c r="M222" s="5">
        <v>1</v>
      </c>
      <c r="N222" s="5">
        <v>1</v>
      </c>
      <c r="O222" s="5">
        <v>1</v>
      </c>
      <c r="P222" s="5"/>
      <c r="Q222" s="5">
        <v>1</v>
      </c>
      <c r="R222" s="5"/>
      <c r="S222" s="5">
        <f>SUM(L222:Q222)</f>
        <v>5</v>
      </c>
      <c r="T222" s="1">
        <v>1</v>
      </c>
    </row>
    <row r="223" spans="1:20" s="1" customFormat="1" ht="15">
      <c r="A223" s="5" t="s">
        <v>602</v>
      </c>
      <c r="B223" s="5" t="s">
        <v>52</v>
      </c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>
        <v>1</v>
      </c>
      <c r="R223" s="5">
        <v>1</v>
      </c>
      <c r="S223" s="5">
        <f>SUM(P223:R223)</f>
        <v>2</v>
      </c>
      <c r="T223" s="1">
        <v>1</v>
      </c>
    </row>
    <row r="224" spans="1:20" s="1" customFormat="1" ht="15">
      <c r="A224" s="5" t="s">
        <v>603</v>
      </c>
      <c r="B224" s="5" t="s">
        <v>52</v>
      </c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>
        <v>1</v>
      </c>
      <c r="R224" s="5">
        <v>1</v>
      </c>
      <c r="S224" s="5">
        <f>SUM(P224:R224)</f>
        <v>2</v>
      </c>
      <c r="T224" s="1">
        <v>1</v>
      </c>
    </row>
    <row r="225" spans="1:20" ht="15">
      <c r="A225" s="5" t="s">
        <v>252</v>
      </c>
      <c r="B225" s="5" t="s">
        <v>52</v>
      </c>
      <c r="C225" s="5"/>
      <c r="D225" s="5"/>
      <c r="E225" s="5"/>
      <c r="F225" s="5"/>
      <c r="G225" s="5"/>
      <c r="H225" s="5">
        <v>1</v>
      </c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>
        <f>SUM(H225:N225)</f>
        <v>1</v>
      </c>
      <c r="T225" s="1">
        <v>1</v>
      </c>
    </row>
    <row r="226" spans="1:20" ht="15">
      <c r="A226" s="5" t="s">
        <v>253</v>
      </c>
      <c r="B226" s="5" t="s">
        <v>52</v>
      </c>
      <c r="C226" s="5" t="s">
        <v>50</v>
      </c>
      <c r="D226" s="5"/>
      <c r="E226" s="5"/>
      <c r="F226" s="5"/>
      <c r="G226" s="5"/>
      <c r="H226" s="5"/>
      <c r="I226" s="5"/>
      <c r="J226" s="5">
        <v>1</v>
      </c>
      <c r="K226" s="5"/>
      <c r="L226" s="5">
        <v>1</v>
      </c>
      <c r="M226" s="5">
        <v>1</v>
      </c>
      <c r="N226" s="5"/>
      <c r="O226" s="5"/>
      <c r="P226" s="5"/>
      <c r="Q226" s="5"/>
      <c r="R226" s="5"/>
      <c r="S226" s="5">
        <f>SUM(C226:N226)</f>
        <v>3</v>
      </c>
      <c r="T226" s="1">
        <v>1</v>
      </c>
    </row>
    <row r="227" spans="1:20" ht="15">
      <c r="A227" s="5" t="s">
        <v>254</v>
      </c>
      <c r="B227" s="5" t="s">
        <v>52</v>
      </c>
      <c r="C227" s="5">
        <v>1</v>
      </c>
      <c r="D227" s="5"/>
      <c r="E227" s="5"/>
      <c r="F227" s="5"/>
      <c r="G227" s="5"/>
      <c r="H227" s="5"/>
      <c r="I227" s="5"/>
      <c r="J227" s="5" t="s">
        <v>50</v>
      </c>
      <c r="K227" s="5"/>
      <c r="L227" s="5">
        <v>1</v>
      </c>
      <c r="M227" s="5"/>
      <c r="N227" s="5"/>
      <c r="O227" s="5"/>
      <c r="P227" s="5"/>
      <c r="Q227" s="5"/>
      <c r="R227" s="5"/>
      <c r="S227" s="5">
        <f>SUM(C227:N227)</f>
        <v>2</v>
      </c>
      <c r="T227" s="1">
        <v>1</v>
      </c>
    </row>
    <row r="228" spans="1:20" ht="15">
      <c r="A228" s="5" t="s">
        <v>55</v>
      </c>
      <c r="B228" s="5" t="s">
        <v>52</v>
      </c>
      <c r="C228" s="5"/>
      <c r="D228" s="5"/>
      <c r="E228" s="5"/>
      <c r="F228" s="5"/>
      <c r="G228" s="5"/>
      <c r="H228" s="5"/>
      <c r="I228" s="5"/>
      <c r="J228" s="5"/>
      <c r="K228" s="5"/>
      <c r="L228" s="5">
        <v>1</v>
      </c>
      <c r="M228" s="5"/>
      <c r="N228" s="5">
        <v>1</v>
      </c>
      <c r="O228" s="5"/>
      <c r="P228" s="5"/>
      <c r="Q228" s="5"/>
      <c r="R228" s="5"/>
      <c r="S228" s="5">
        <f>SUM(L228:N228)</f>
        <v>2</v>
      </c>
      <c r="T228" s="1">
        <v>1</v>
      </c>
    </row>
    <row r="229" spans="1:20" ht="15">
      <c r="A229" s="5" t="s">
        <v>255</v>
      </c>
      <c r="B229" s="5" t="s">
        <v>52</v>
      </c>
      <c r="C229" s="5"/>
      <c r="D229" s="5" t="s">
        <v>50</v>
      </c>
      <c r="E229" s="5"/>
      <c r="F229" s="5"/>
      <c r="G229" s="5">
        <v>1</v>
      </c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>
        <f>SUM(G229:N229)</f>
        <v>1</v>
      </c>
      <c r="T229" s="1">
        <v>1</v>
      </c>
    </row>
    <row r="230" spans="1:20" ht="15">
      <c r="A230" s="5" t="s">
        <v>256</v>
      </c>
      <c r="B230" s="5" t="s">
        <v>52</v>
      </c>
      <c r="C230" s="5"/>
      <c r="D230" s="5">
        <v>1</v>
      </c>
      <c r="E230" s="5"/>
      <c r="F230" s="5"/>
      <c r="G230" s="5" t="s">
        <v>50</v>
      </c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>
        <f>SUM(D230:N230)</f>
        <v>1</v>
      </c>
      <c r="T230" s="1">
        <v>1</v>
      </c>
    </row>
    <row r="231" spans="1:20" s="1" customFormat="1" ht="15">
      <c r="A231" s="5" t="s">
        <v>580</v>
      </c>
      <c r="B231" s="5" t="s">
        <v>52</v>
      </c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>
        <v>1</v>
      </c>
      <c r="Q231" s="5">
        <v>1</v>
      </c>
      <c r="R231" s="5">
        <v>1</v>
      </c>
      <c r="S231" s="5">
        <f>SUM(P231:R231)</f>
        <v>3</v>
      </c>
      <c r="T231" s="1">
        <v>1</v>
      </c>
    </row>
    <row r="232" spans="1:20" ht="15">
      <c r="A232" s="5" t="s">
        <v>257</v>
      </c>
      <c r="B232" s="5" t="s">
        <v>52</v>
      </c>
      <c r="C232" s="5" t="s">
        <v>50</v>
      </c>
      <c r="D232" s="5" t="s">
        <v>50</v>
      </c>
      <c r="E232" s="5"/>
      <c r="F232" s="5">
        <v>1</v>
      </c>
      <c r="G232" s="5">
        <v>1</v>
      </c>
      <c r="H232" s="5">
        <v>1</v>
      </c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>
        <f>SUM(F232:N232)</f>
        <v>3</v>
      </c>
      <c r="T232" s="1">
        <v>1</v>
      </c>
    </row>
    <row r="233" spans="1:20" ht="15">
      <c r="A233" s="5" t="s">
        <v>259</v>
      </c>
      <c r="B233" s="5" t="s">
        <v>52</v>
      </c>
      <c r="C233" s="5"/>
      <c r="D233" s="5"/>
      <c r="E233" s="5"/>
      <c r="F233" s="5"/>
      <c r="G233" s="5"/>
      <c r="H233" s="5">
        <v>1</v>
      </c>
      <c r="I233" s="5"/>
      <c r="J233" s="5"/>
      <c r="K233" s="5"/>
      <c r="L233" s="5">
        <v>1</v>
      </c>
      <c r="M233" s="5">
        <v>1</v>
      </c>
      <c r="N233" s="5"/>
      <c r="O233" s="5"/>
      <c r="P233" s="5"/>
      <c r="Q233" s="5"/>
      <c r="R233" s="5"/>
      <c r="S233" s="5">
        <f>SUM(H233:N233)</f>
        <v>3</v>
      </c>
      <c r="T233" s="1">
        <v>1</v>
      </c>
    </row>
    <row r="234" spans="1:20" ht="15">
      <c r="A234" s="12" t="s">
        <v>527</v>
      </c>
      <c r="B234" s="5" t="s">
        <v>52</v>
      </c>
      <c r="O234" s="9">
        <v>1</v>
      </c>
      <c r="P234" s="9">
        <v>1</v>
      </c>
      <c r="Q234" s="9">
        <v>1</v>
      </c>
      <c r="R234" s="9">
        <v>1</v>
      </c>
      <c r="S234" s="9">
        <f>SUM(O234:R234)</f>
        <v>4</v>
      </c>
      <c r="T234">
        <v>1</v>
      </c>
    </row>
    <row r="235" spans="1:20" s="1" customFormat="1" ht="15">
      <c r="A235" s="5" t="s">
        <v>258</v>
      </c>
      <c r="B235" s="5" t="s">
        <v>52</v>
      </c>
      <c r="C235" s="5">
        <v>1</v>
      </c>
      <c r="D235" s="5">
        <v>1</v>
      </c>
      <c r="E235" s="5"/>
      <c r="F235" s="5"/>
      <c r="G235" s="5">
        <v>1</v>
      </c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>
        <f>SUM(C235:N235)</f>
        <v>3</v>
      </c>
      <c r="T235" s="1">
        <v>1</v>
      </c>
    </row>
    <row r="236" spans="1:19" ht="15">
      <c r="A236" s="6" t="s">
        <v>10</v>
      </c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 t="s">
        <v>50</v>
      </c>
      <c r="N236" s="5"/>
      <c r="O236" s="5"/>
      <c r="P236" s="5"/>
      <c r="Q236" s="5"/>
      <c r="R236" s="5"/>
      <c r="S236" s="5"/>
    </row>
    <row r="237" spans="1:20" ht="15">
      <c r="A237" s="5" t="s">
        <v>260</v>
      </c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>
        <v>1</v>
      </c>
      <c r="M237" s="5"/>
      <c r="N237" s="5"/>
      <c r="O237" s="5"/>
      <c r="P237" s="5"/>
      <c r="Q237" s="5"/>
      <c r="R237" s="5"/>
      <c r="S237" s="5">
        <f>SUM(L237:N237)</f>
        <v>1</v>
      </c>
      <c r="T237" s="1">
        <v>1</v>
      </c>
    </row>
    <row r="238" spans="1:20" ht="15">
      <c r="A238" s="5" t="s">
        <v>261</v>
      </c>
      <c r="B238" s="5" t="s">
        <v>218</v>
      </c>
      <c r="C238" s="5"/>
      <c r="D238" s="5"/>
      <c r="E238" s="5"/>
      <c r="F238" s="5"/>
      <c r="G238" s="5"/>
      <c r="H238" s="5">
        <v>1</v>
      </c>
      <c r="I238" s="5">
        <v>1</v>
      </c>
      <c r="J238" s="5">
        <v>1</v>
      </c>
      <c r="K238" s="5">
        <v>1</v>
      </c>
      <c r="L238" s="5">
        <v>1</v>
      </c>
      <c r="M238" s="5">
        <v>1</v>
      </c>
      <c r="N238" s="5"/>
      <c r="O238" s="5"/>
      <c r="P238" s="5">
        <v>1</v>
      </c>
      <c r="Q238" s="5">
        <v>1</v>
      </c>
      <c r="R238" s="5">
        <v>1</v>
      </c>
      <c r="S238" s="5">
        <f>SUM(H238:R238)</f>
        <v>9</v>
      </c>
      <c r="T238" s="1">
        <v>1</v>
      </c>
    </row>
    <row r="239" spans="1:20" ht="15">
      <c r="A239" s="5" t="s">
        <v>11</v>
      </c>
      <c r="B239" s="5" t="s">
        <v>218</v>
      </c>
      <c r="C239" s="5"/>
      <c r="D239" s="5"/>
      <c r="E239" s="5"/>
      <c r="F239" s="5">
        <v>1</v>
      </c>
      <c r="G239" s="5">
        <v>1</v>
      </c>
      <c r="H239" s="5"/>
      <c r="I239" s="5"/>
      <c r="J239" s="5"/>
      <c r="K239" s="5"/>
      <c r="L239" s="5"/>
      <c r="M239" s="5"/>
      <c r="N239" s="5">
        <v>1</v>
      </c>
      <c r="O239" s="5"/>
      <c r="P239" s="5"/>
      <c r="Q239" s="5"/>
      <c r="R239" s="5"/>
      <c r="S239" s="5">
        <f>SUM(C239:N239)</f>
        <v>3</v>
      </c>
      <c r="T239" s="1">
        <v>1</v>
      </c>
    </row>
    <row r="240" spans="1:20" s="1" customFormat="1" ht="15">
      <c r="A240" s="5" t="s">
        <v>575</v>
      </c>
      <c r="B240" s="5" t="s">
        <v>218</v>
      </c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>
        <v>1</v>
      </c>
      <c r="Q240" s="5">
        <v>1</v>
      </c>
      <c r="R240" s="5"/>
      <c r="S240" s="5">
        <f>SUM(P240:Q240)</f>
        <v>2</v>
      </c>
      <c r="T240" s="1">
        <v>1</v>
      </c>
    </row>
    <row r="241" spans="1:20" ht="15">
      <c r="A241" s="5" t="s">
        <v>12</v>
      </c>
      <c r="B241" s="5" t="s">
        <v>218</v>
      </c>
      <c r="C241" s="5"/>
      <c r="D241" s="5"/>
      <c r="E241" s="5"/>
      <c r="F241" s="5"/>
      <c r="G241" s="5"/>
      <c r="H241" s="5"/>
      <c r="I241" s="5"/>
      <c r="J241" s="5"/>
      <c r="K241" s="5">
        <v>1</v>
      </c>
      <c r="L241" s="5">
        <v>1</v>
      </c>
      <c r="M241" s="5">
        <v>1</v>
      </c>
      <c r="N241" s="5">
        <v>1</v>
      </c>
      <c r="O241" s="5">
        <v>1</v>
      </c>
      <c r="P241" s="5">
        <v>1</v>
      </c>
      <c r="Q241" s="5">
        <v>1</v>
      </c>
      <c r="R241" s="5">
        <v>1</v>
      </c>
      <c r="S241" s="5">
        <f>SUM(K241:R241)</f>
        <v>8</v>
      </c>
      <c r="T241" s="1">
        <v>1</v>
      </c>
    </row>
    <row r="242" spans="1:20" ht="15">
      <c r="A242" s="5" t="s">
        <v>262</v>
      </c>
      <c r="B242" s="5" t="s">
        <v>218</v>
      </c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>
        <v>1</v>
      </c>
      <c r="N242" s="5"/>
      <c r="O242" s="5">
        <v>1</v>
      </c>
      <c r="P242" s="5">
        <v>1</v>
      </c>
      <c r="Q242" s="5"/>
      <c r="R242" s="5">
        <v>1</v>
      </c>
      <c r="S242" s="5">
        <f>SUM(M242:R242)</f>
        <v>4</v>
      </c>
      <c r="T242" s="1">
        <v>1</v>
      </c>
    </row>
    <row r="243" spans="1:20" ht="15">
      <c r="A243" s="5" t="s">
        <v>263</v>
      </c>
      <c r="B243" s="5" t="s">
        <v>218</v>
      </c>
      <c r="C243" s="5"/>
      <c r="D243" s="5"/>
      <c r="E243" s="5"/>
      <c r="F243" s="5">
        <v>1</v>
      </c>
      <c r="G243" s="5">
        <v>1</v>
      </c>
      <c r="H243" s="5">
        <v>1</v>
      </c>
      <c r="I243" s="5">
        <v>1</v>
      </c>
      <c r="J243" s="5"/>
      <c r="K243" s="5">
        <v>1</v>
      </c>
      <c r="L243" s="5">
        <v>1</v>
      </c>
      <c r="M243" s="5">
        <v>1</v>
      </c>
      <c r="N243" s="5"/>
      <c r="O243" s="5">
        <v>1</v>
      </c>
      <c r="P243" s="5">
        <v>1</v>
      </c>
      <c r="Q243" s="5">
        <v>1</v>
      </c>
      <c r="R243" s="5">
        <v>1</v>
      </c>
      <c r="S243" s="5">
        <f>SUM(F243:R243)</f>
        <v>11</v>
      </c>
      <c r="T243" s="1">
        <v>1</v>
      </c>
    </row>
    <row r="244" spans="1:20" s="1" customFormat="1" ht="15">
      <c r="A244" s="5" t="s">
        <v>576</v>
      </c>
      <c r="B244" s="5" t="s">
        <v>218</v>
      </c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>
        <v>1</v>
      </c>
      <c r="Q244" s="5">
        <v>1</v>
      </c>
      <c r="R244" s="5"/>
      <c r="S244" s="5">
        <f>SUM(O244:Q244)</f>
        <v>2</v>
      </c>
      <c r="T244" s="1">
        <v>1</v>
      </c>
    </row>
    <row r="245" spans="1:20" ht="15">
      <c r="A245" s="5" t="s">
        <v>264</v>
      </c>
      <c r="B245" s="5"/>
      <c r="C245" s="5"/>
      <c r="D245" s="5"/>
      <c r="E245" s="5"/>
      <c r="F245" s="5">
        <v>1</v>
      </c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>
        <f>SUM(F245:N245)</f>
        <v>1</v>
      </c>
      <c r="T245" s="1">
        <v>1</v>
      </c>
    </row>
    <row r="246" spans="1:19" ht="15">
      <c r="A246" s="6" t="s">
        <v>265</v>
      </c>
      <c r="B246" s="6"/>
      <c r="C246" s="6"/>
      <c r="D246" s="6"/>
      <c r="E246" s="5"/>
      <c r="F246" s="5"/>
      <c r="G246" s="5"/>
      <c r="H246" s="5"/>
      <c r="I246" s="5"/>
      <c r="J246" s="5"/>
      <c r="K246" s="5"/>
      <c r="L246" s="5"/>
      <c r="M246" s="5" t="s">
        <v>50</v>
      </c>
      <c r="N246" s="5"/>
      <c r="O246" s="5"/>
      <c r="P246" s="5"/>
      <c r="Q246" s="5"/>
      <c r="R246" s="5"/>
      <c r="S246" s="5"/>
    </row>
    <row r="247" spans="1:20" ht="15">
      <c r="A247" s="5" t="s">
        <v>266</v>
      </c>
      <c r="B247" s="5" t="s">
        <v>267</v>
      </c>
      <c r="C247" s="6"/>
      <c r="D247" s="6"/>
      <c r="E247" s="5"/>
      <c r="F247" s="5"/>
      <c r="G247" s="5"/>
      <c r="H247" s="5"/>
      <c r="I247" s="5"/>
      <c r="J247" s="5">
        <v>1</v>
      </c>
      <c r="K247" s="5"/>
      <c r="L247" s="5"/>
      <c r="M247" s="5"/>
      <c r="N247" s="5"/>
      <c r="O247" s="5"/>
      <c r="P247" s="5"/>
      <c r="Q247" s="5"/>
      <c r="R247" s="5"/>
      <c r="S247" s="5">
        <f>SUM(J247:N247)</f>
        <v>1</v>
      </c>
      <c r="T247" s="1">
        <v>1</v>
      </c>
    </row>
    <row r="248" spans="1:20" s="1" customFormat="1" ht="15">
      <c r="A248" s="5" t="s">
        <v>373</v>
      </c>
      <c r="B248" s="5" t="s">
        <v>267</v>
      </c>
      <c r="C248" s="6"/>
      <c r="D248" s="6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>
        <v>1</v>
      </c>
      <c r="S248" s="5">
        <v>1</v>
      </c>
      <c r="T248" s="1">
        <v>1</v>
      </c>
    </row>
    <row r="249" spans="1:20" ht="15">
      <c r="A249" s="5" t="s">
        <v>268</v>
      </c>
      <c r="B249" s="5" t="s">
        <v>267</v>
      </c>
      <c r="C249" s="5"/>
      <c r="D249" s="5"/>
      <c r="E249" s="5"/>
      <c r="F249" s="5"/>
      <c r="G249" s="5"/>
      <c r="H249" s="5"/>
      <c r="I249" s="5"/>
      <c r="J249" s="5">
        <v>1</v>
      </c>
      <c r="K249" s="5">
        <v>1</v>
      </c>
      <c r="L249" s="5"/>
      <c r="M249" s="5">
        <v>1</v>
      </c>
      <c r="N249" s="5"/>
      <c r="O249" s="5">
        <v>1</v>
      </c>
      <c r="P249" s="5"/>
      <c r="Q249" s="5"/>
      <c r="R249" s="5"/>
      <c r="S249" s="5">
        <f>SUM(J249:O249)</f>
        <v>4</v>
      </c>
      <c r="T249" s="1">
        <v>1</v>
      </c>
    </row>
    <row r="250" spans="1:20" ht="15">
      <c r="A250" s="5" t="s">
        <v>269</v>
      </c>
      <c r="B250" s="5" t="s">
        <v>267</v>
      </c>
      <c r="C250" s="5"/>
      <c r="D250" s="5"/>
      <c r="E250" s="5"/>
      <c r="F250" s="5"/>
      <c r="G250" s="5"/>
      <c r="H250" s="5">
        <v>1</v>
      </c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>
        <f>SUM(H250:N250)</f>
        <v>1</v>
      </c>
      <c r="T250" s="1">
        <v>1</v>
      </c>
    </row>
    <row r="251" spans="1:20" ht="15">
      <c r="A251" s="5" t="s">
        <v>270</v>
      </c>
      <c r="B251" s="5" t="s">
        <v>267</v>
      </c>
      <c r="C251" s="5"/>
      <c r="D251" s="5"/>
      <c r="E251" s="5"/>
      <c r="F251" s="5"/>
      <c r="G251" s="5"/>
      <c r="H251" s="5"/>
      <c r="I251" s="5"/>
      <c r="J251" s="5">
        <v>1</v>
      </c>
      <c r="K251" s="5"/>
      <c r="L251" s="5"/>
      <c r="M251" s="5">
        <v>1</v>
      </c>
      <c r="N251" s="5"/>
      <c r="O251" s="5">
        <v>1</v>
      </c>
      <c r="P251" s="5"/>
      <c r="Q251" s="5"/>
      <c r="R251" s="5"/>
      <c r="S251" s="5">
        <f>SUM(J251:O251)</f>
        <v>3</v>
      </c>
      <c r="T251" s="1">
        <v>1</v>
      </c>
    </row>
    <row r="252" spans="1:20" ht="15">
      <c r="A252" s="5" t="s">
        <v>271</v>
      </c>
      <c r="B252" s="5" t="s">
        <v>267</v>
      </c>
      <c r="C252" s="5"/>
      <c r="D252" s="5"/>
      <c r="E252" s="5">
        <v>1</v>
      </c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>
        <f>SUM(E252:N252)</f>
        <v>1</v>
      </c>
      <c r="T252" s="1">
        <v>1</v>
      </c>
    </row>
    <row r="253" spans="1:20" ht="15">
      <c r="A253" s="5" t="s">
        <v>272</v>
      </c>
      <c r="B253" s="5" t="s">
        <v>267</v>
      </c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>
        <v>1</v>
      </c>
      <c r="N253" s="5"/>
      <c r="O253" s="5">
        <v>1</v>
      </c>
      <c r="P253" s="5"/>
      <c r="Q253" s="5"/>
      <c r="R253" s="5"/>
      <c r="S253" s="5">
        <f>SUM(M253:O253)</f>
        <v>2</v>
      </c>
      <c r="T253" s="1">
        <v>1</v>
      </c>
    </row>
    <row r="254" spans="1:20" ht="15">
      <c r="A254" s="5" t="s">
        <v>273</v>
      </c>
      <c r="B254" s="5" t="s">
        <v>267</v>
      </c>
      <c r="C254" s="5"/>
      <c r="D254" s="5"/>
      <c r="E254" s="5"/>
      <c r="F254" s="5"/>
      <c r="G254" s="5"/>
      <c r="H254" s="5"/>
      <c r="I254" s="5"/>
      <c r="J254" s="5"/>
      <c r="K254" s="5">
        <v>1</v>
      </c>
      <c r="L254" s="5"/>
      <c r="M254" s="5">
        <v>1</v>
      </c>
      <c r="N254" s="5"/>
      <c r="O254" s="5">
        <v>1</v>
      </c>
      <c r="P254" s="5"/>
      <c r="Q254" s="5"/>
      <c r="R254" s="5"/>
      <c r="S254" s="5">
        <f>SUM(K254:O254)</f>
        <v>3</v>
      </c>
      <c r="T254" s="1">
        <v>1</v>
      </c>
    </row>
    <row r="255" spans="1:20" s="1" customFormat="1" ht="15">
      <c r="A255" s="5" t="s">
        <v>544</v>
      </c>
      <c r="B255" s="5" t="s">
        <v>267</v>
      </c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>
        <v>1</v>
      </c>
      <c r="P255" s="5"/>
      <c r="Q255" s="5"/>
      <c r="R255" s="5"/>
      <c r="S255" s="5">
        <f>SUM(O255)</f>
        <v>1</v>
      </c>
      <c r="T255" s="1">
        <v>1</v>
      </c>
    </row>
    <row r="256" spans="1:20" ht="15">
      <c r="A256" s="5" t="s">
        <v>274</v>
      </c>
      <c r="B256" s="5" t="s">
        <v>267</v>
      </c>
      <c r="C256" s="5"/>
      <c r="D256" s="5"/>
      <c r="E256" s="5"/>
      <c r="F256" s="5"/>
      <c r="G256" s="5"/>
      <c r="H256" s="5"/>
      <c r="I256" s="5"/>
      <c r="J256" s="5">
        <v>1</v>
      </c>
      <c r="K256" s="5"/>
      <c r="L256" s="5"/>
      <c r="M256" s="5">
        <v>1</v>
      </c>
      <c r="N256" s="5"/>
      <c r="O256" s="5"/>
      <c r="P256" s="5"/>
      <c r="Q256" s="5"/>
      <c r="R256" s="5"/>
      <c r="S256" s="5">
        <f>SUM(J256:N256)</f>
        <v>2</v>
      </c>
      <c r="T256" s="1">
        <v>1</v>
      </c>
    </row>
    <row r="257" spans="1:20" ht="15">
      <c r="A257" s="5" t="s">
        <v>275</v>
      </c>
      <c r="B257" s="5" t="s">
        <v>267</v>
      </c>
      <c r="C257" s="5"/>
      <c r="D257" s="5"/>
      <c r="E257" s="5">
        <v>1</v>
      </c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>
        <f>SUM(E257:N257)</f>
        <v>1</v>
      </c>
      <c r="T257" s="1">
        <v>1</v>
      </c>
    </row>
    <row r="258" spans="1:20" ht="15">
      <c r="A258" s="5" t="s">
        <v>276</v>
      </c>
      <c r="B258" s="5" t="s">
        <v>267</v>
      </c>
      <c r="C258" s="5"/>
      <c r="D258" s="5"/>
      <c r="E258" s="5">
        <v>1</v>
      </c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>
        <f>SUM(E258:N258)</f>
        <v>1</v>
      </c>
      <c r="T258" s="1">
        <v>1</v>
      </c>
    </row>
    <row r="259" spans="1:20" ht="15">
      <c r="A259" s="5" t="s">
        <v>277</v>
      </c>
      <c r="B259" s="5" t="s">
        <v>267</v>
      </c>
      <c r="C259" s="5"/>
      <c r="D259" s="5"/>
      <c r="E259" s="5"/>
      <c r="F259" s="5"/>
      <c r="G259" s="5"/>
      <c r="H259" s="5">
        <v>1</v>
      </c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>
        <f>SUM(H259:N259)</f>
        <v>1</v>
      </c>
      <c r="T259" s="1">
        <v>1</v>
      </c>
    </row>
    <row r="260" spans="1:20" ht="15">
      <c r="A260" s="5" t="s">
        <v>278</v>
      </c>
      <c r="B260" s="5" t="s">
        <v>267</v>
      </c>
      <c r="C260" s="5"/>
      <c r="D260" s="5"/>
      <c r="E260" s="5">
        <v>1</v>
      </c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>
        <f>SUM(E260:N260)</f>
        <v>1</v>
      </c>
      <c r="T260" s="1">
        <v>1</v>
      </c>
    </row>
    <row r="261" spans="1:20" s="1" customFormat="1" ht="15">
      <c r="A261" s="5" t="s">
        <v>650</v>
      </c>
      <c r="B261" s="5" t="s">
        <v>267</v>
      </c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>
        <v>1</v>
      </c>
      <c r="S261" s="5">
        <v>1</v>
      </c>
      <c r="T261" s="1">
        <v>1</v>
      </c>
    </row>
    <row r="262" spans="1:20" ht="15">
      <c r="A262" s="5" t="s">
        <v>279</v>
      </c>
      <c r="B262" s="5" t="s">
        <v>267</v>
      </c>
      <c r="C262" s="5"/>
      <c r="D262" s="5"/>
      <c r="E262" s="5">
        <v>1</v>
      </c>
      <c r="F262" s="5"/>
      <c r="G262" s="5"/>
      <c r="H262" s="5"/>
      <c r="I262" s="5"/>
      <c r="J262" s="5"/>
      <c r="K262" s="5"/>
      <c r="L262" s="5"/>
      <c r="M262" s="5">
        <v>1</v>
      </c>
      <c r="N262" s="5"/>
      <c r="O262" s="5"/>
      <c r="P262" s="5"/>
      <c r="Q262" s="5"/>
      <c r="R262" s="5"/>
      <c r="S262" s="5">
        <f>SUM(E262:N262)</f>
        <v>2</v>
      </c>
      <c r="T262" s="1">
        <v>1</v>
      </c>
    </row>
    <row r="263" spans="1:20" ht="15">
      <c r="A263" s="5" t="s">
        <v>280</v>
      </c>
      <c r="B263" s="5" t="s">
        <v>267</v>
      </c>
      <c r="C263" s="5"/>
      <c r="D263" s="5"/>
      <c r="E263" s="5"/>
      <c r="F263" s="5"/>
      <c r="G263" s="5"/>
      <c r="H263" s="5">
        <v>1</v>
      </c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>
        <f>SUM(H263:N263)</f>
        <v>1</v>
      </c>
      <c r="T263" s="1">
        <v>1</v>
      </c>
    </row>
    <row r="264" spans="1:20" s="1" customFormat="1" ht="15">
      <c r="A264" s="5" t="s">
        <v>548</v>
      </c>
      <c r="B264" s="5" t="s">
        <v>267</v>
      </c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>
        <v>1</v>
      </c>
      <c r="P264" s="5"/>
      <c r="Q264" s="5"/>
      <c r="R264" s="5"/>
      <c r="S264" s="5">
        <f>SUM(O264)</f>
        <v>1</v>
      </c>
      <c r="T264" s="1">
        <v>1</v>
      </c>
    </row>
    <row r="265" spans="1:20" s="1" customFormat="1" ht="15">
      <c r="A265" s="5" t="s">
        <v>620</v>
      </c>
      <c r="B265" s="5" t="s">
        <v>267</v>
      </c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>
        <v>1</v>
      </c>
      <c r="R265" s="5"/>
      <c r="S265" s="5">
        <v>1</v>
      </c>
      <c r="T265" s="1">
        <v>1</v>
      </c>
    </row>
    <row r="266" spans="1:20" s="1" customFormat="1" ht="15">
      <c r="A266" s="5" t="s">
        <v>545</v>
      </c>
      <c r="B266" s="5" t="s">
        <v>267</v>
      </c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>
        <v>1</v>
      </c>
      <c r="P266" s="5"/>
      <c r="Q266" s="5"/>
      <c r="R266" s="5"/>
      <c r="S266" s="5">
        <f>SUM(O266)</f>
        <v>1</v>
      </c>
      <c r="T266" s="1">
        <v>1</v>
      </c>
    </row>
    <row r="267" spans="1:20" ht="15">
      <c r="A267" s="5" t="s">
        <v>281</v>
      </c>
      <c r="B267" s="5" t="s">
        <v>267</v>
      </c>
      <c r="C267" s="5"/>
      <c r="D267" s="5"/>
      <c r="E267" s="5"/>
      <c r="F267" s="5"/>
      <c r="G267" s="5"/>
      <c r="H267" s="5">
        <v>1</v>
      </c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>
        <f>SUM(H267:N267)</f>
        <v>1</v>
      </c>
      <c r="T267" s="1">
        <v>1</v>
      </c>
    </row>
    <row r="268" spans="1:20" ht="15">
      <c r="A268" s="5" t="s">
        <v>282</v>
      </c>
      <c r="B268" s="5" t="s">
        <v>267</v>
      </c>
      <c r="C268" s="5"/>
      <c r="D268" s="5"/>
      <c r="E268" s="5"/>
      <c r="F268" s="5"/>
      <c r="G268" s="5"/>
      <c r="H268" s="5">
        <v>1</v>
      </c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>
        <f>SUM(H268:N268)</f>
        <v>1</v>
      </c>
      <c r="T268" s="1">
        <v>1</v>
      </c>
    </row>
    <row r="269" spans="1:20" ht="15">
      <c r="A269" s="5" t="s">
        <v>283</v>
      </c>
      <c r="B269" s="5" t="s">
        <v>267</v>
      </c>
      <c r="C269" s="5"/>
      <c r="D269" s="5"/>
      <c r="E269" s="5">
        <v>1</v>
      </c>
      <c r="F269" s="5"/>
      <c r="G269" s="5"/>
      <c r="H269" s="5"/>
      <c r="I269" s="5"/>
      <c r="J269" s="5"/>
      <c r="K269" s="5"/>
      <c r="L269" s="5"/>
      <c r="M269" s="5">
        <v>1</v>
      </c>
      <c r="N269" s="5"/>
      <c r="O269" s="5">
        <v>1</v>
      </c>
      <c r="P269" s="5"/>
      <c r="Q269" s="5"/>
      <c r="R269" s="5"/>
      <c r="S269" s="5">
        <f>SUM(E269:O269)</f>
        <v>3</v>
      </c>
      <c r="T269" s="1">
        <v>1</v>
      </c>
    </row>
    <row r="270" spans="1:20" ht="15">
      <c r="A270" s="5" t="s">
        <v>284</v>
      </c>
      <c r="B270" s="5" t="s">
        <v>267</v>
      </c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>
        <v>1</v>
      </c>
      <c r="N270" s="5"/>
      <c r="O270" s="5">
        <v>1</v>
      </c>
      <c r="P270" s="5"/>
      <c r="Q270" s="5"/>
      <c r="R270" s="5"/>
      <c r="S270" s="5">
        <f>SUM(M270:O270)</f>
        <v>2</v>
      </c>
      <c r="T270" s="1">
        <v>1</v>
      </c>
    </row>
    <row r="271" spans="1:20" ht="15">
      <c r="A271" s="5" t="s">
        <v>285</v>
      </c>
      <c r="B271" s="5" t="s">
        <v>267</v>
      </c>
      <c r="C271" s="5"/>
      <c r="D271" s="5"/>
      <c r="E271" s="5"/>
      <c r="F271" s="5"/>
      <c r="G271" s="5"/>
      <c r="H271" s="5">
        <v>1</v>
      </c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>
        <f>SUM(H271:N272)</f>
        <v>2</v>
      </c>
      <c r="T271" s="1">
        <v>1</v>
      </c>
    </row>
    <row r="272" spans="1:20" ht="15">
      <c r="A272" s="5" t="s">
        <v>286</v>
      </c>
      <c r="B272" s="5" t="s">
        <v>267</v>
      </c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>
        <v>1</v>
      </c>
      <c r="N272" s="5"/>
      <c r="O272" s="5"/>
      <c r="P272" s="5"/>
      <c r="Q272" s="5"/>
      <c r="R272" s="5"/>
      <c r="S272" s="5">
        <f>SUM(I272:N272)</f>
        <v>1</v>
      </c>
      <c r="T272" s="1">
        <v>1</v>
      </c>
    </row>
    <row r="273" spans="1:20" ht="15">
      <c r="A273" s="5" t="s">
        <v>287</v>
      </c>
      <c r="B273" s="5" t="s">
        <v>267</v>
      </c>
      <c r="C273" s="5"/>
      <c r="D273" s="5"/>
      <c r="E273" s="5"/>
      <c r="F273" s="5"/>
      <c r="G273" s="5"/>
      <c r="H273" s="5">
        <v>1</v>
      </c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>
        <f>SUM(H273:N273)</f>
        <v>1</v>
      </c>
      <c r="T273" s="1">
        <v>1</v>
      </c>
    </row>
    <row r="274" spans="1:20" ht="15">
      <c r="A274" s="5" t="s">
        <v>288</v>
      </c>
      <c r="B274" s="5" t="s">
        <v>267</v>
      </c>
      <c r="C274" s="5"/>
      <c r="D274" s="5"/>
      <c r="E274" s="5">
        <v>1</v>
      </c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>
        <f>SUM(E274:N274)</f>
        <v>1</v>
      </c>
      <c r="T274" s="1">
        <v>1</v>
      </c>
    </row>
    <row r="275" spans="1:20" ht="15">
      <c r="A275" s="5" t="s">
        <v>289</v>
      </c>
      <c r="B275" s="5" t="s">
        <v>267</v>
      </c>
      <c r="C275" s="5"/>
      <c r="D275" s="5"/>
      <c r="E275" s="5"/>
      <c r="F275" s="5"/>
      <c r="G275" s="5"/>
      <c r="H275" s="5"/>
      <c r="I275" s="5"/>
      <c r="J275" s="5">
        <v>1</v>
      </c>
      <c r="K275" s="5"/>
      <c r="L275" s="5"/>
      <c r="M275" s="5"/>
      <c r="N275" s="5"/>
      <c r="O275" s="5">
        <v>1</v>
      </c>
      <c r="P275" s="5"/>
      <c r="Q275" s="5"/>
      <c r="R275" s="5"/>
      <c r="S275" s="5">
        <f>SUM(J275:O275)</f>
        <v>2</v>
      </c>
      <c r="T275" s="1">
        <v>1</v>
      </c>
    </row>
    <row r="276" spans="1:20" ht="15">
      <c r="A276" s="5" t="s">
        <v>290</v>
      </c>
      <c r="B276" s="5" t="s">
        <v>267</v>
      </c>
      <c r="C276" s="5"/>
      <c r="D276" s="5"/>
      <c r="E276" s="5">
        <v>1</v>
      </c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>
        <f>SUM(E276:N276)</f>
        <v>1</v>
      </c>
      <c r="T276" s="1">
        <v>1</v>
      </c>
    </row>
    <row r="277" spans="1:20" ht="15">
      <c r="A277" s="5" t="s">
        <v>291</v>
      </c>
      <c r="B277" s="5" t="s">
        <v>267</v>
      </c>
      <c r="C277" s="5"/>
      <c r="D277" s="5"/>
      <c r="E277" s="5"/>
      <c r="F277" s="5"/>
      <c r="G277" s="5"/>
      <c r="H277" s="5"/>
      <c r="I277" s="5"/>
      <c r="J277" s="5">
        <v>1</v>
      </c>
      <c r="K277" s="5"/>
      <c r="L277" s="5"/>
      <c r="M277" s="5"/>
      <c r="N277" s="5"/>
      <c r="O277" s="5"/>
      <c r="P277" s="5"/>
      <c r="Q277" s="5"/>
      <c r="R277" s="5"/>
      <c r="S277" s="5">
        <f>SUM(J277:N277)</f>
        <v>1</v>
      </c>
      <c r="T277" s="1">
        <v>1</v>
      </c>
    </row>
    <row r="278" spans="1:20" ht="15">
      <c r="A278" s="5" t="s">
        <v>292</v>
      </c>
      <c r="B278" s="5" t="s">
        <v>267</v>
      </c>
      <c r="C278" s="5"/>
      <c r="D278" s="5"/>
      <c r="E278" s="5">
        <v>1</v>
      </c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>
        <f>SUM(E278:N278)</f>
        <v>1</v>
      </c>
      <c r="T278" s="1">
        <v>1</v>
      </c>
    </row>
    <row r="279" spans="1:20" ht="15">
      <c r="A279" s="5" t="s">
        <v>293</v>
      </c>
      <c r="B279" s="5" t="s">
        <v>267</v>
      </c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>
        <v>1</v>
      </c>
      <c r="N279" s="5"/>
      <c r="O279" s="5">
        <v>1</v>
      </c>
      <c r="P279" s="5"/>
      <c r="Q279" s="5"/>
      <c r="R279" s="5"/>
      <c r="S279" s="5">
        <f>SUM(M279:O279)</f>
        <v>2</v>
      </c>
      <c r="T279" s="1">
        <v>1</v>
      </c>
    </row>
    <row r="280" spans="1:20" ht="15">
      <c r="A280" s="5" t="s">
        <v>294</v>
      </c>
      <c r="B280" s="5" t="s">
        <v>267</v>
      </c>
      <c r="C280" s="5"/>
      <c r="D280" s="5"/>
      <c r="E280" s="5"/>
      <c r="F280" s="5"/>
      <c r="G280" s="5"/>
      <c r="H280" s="5"/>
      <c r="I280" s="5"/>
      <c r="J280" s="5">
        <v>1</v>
      </c>
      <c r="K280" s="5"/>
      <c r="L280" s="5"/>
      <c r="M280" s="5">
        <v>1</v>
      </c>
      <c r="N280" s="5"/>
      <c r="O280" s="5"/>
      <c r="P280" s="5"/>
      <c r="Q280" s="5"/>
      <c r="R280" s="5"/>
      <c r="S280" s="5">
        <f>SUM(J280:N280)</f>
        <v>2</v>
      </c>
      <c r="T280" s="1">
        <v>1</v>
      </c>
    </row>
    <row r="281" spans="1:20" s="1" customFormat="1" ht="15">
      <c r="A281" s="5" t="s">
        <v>542</v>
      </c>
      <c r="B281" s="5" t="s">
        <v>267</v>
      </c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>
        <v>1</v>
      </c>
      <c r="P281" s="5"/>
      <c r="Q281" s="5"/>
      <c r="R281" s="5"/>
      <c r="S281" s="5">
        <f>SUM(O281)</f>
        <v>1</v>
      </c>
      <c r="T281" s="1">
        <v>1</v>
      </c>
    </row>
    <row r="282" spans="1:20" s="1" customFormat="1" ht="15">
      <c r="A282" s="5" t="s">
        <v>547</v>
      </c>
      <c r="B282" s="5" t="s">
        <v>267</v>
      </c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>
        <v>1</v>
      </c>
      <c r="P282" s="5"/>
      <c r="Q282" s="5"/>
      <c r="R282" s="5"/>
      <c r="S282" s="5">
        <f>SUM(O282)</f>
        <v>1</v>
      </c>
      <c r="T282" s="1">
        <v>1</v>
      </c>
    </row>
    <row r="283" spans="1:20" s="1" customFormat="1" ht="15">
      <c r="A283" s="5" t="s">
        <v>651</v>
      </c>
      <c r="B283" s="5" t="s">
        <v>267</v>
      </c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>
        <v>1</v>
      </c>
      <c r="S283" s="5">
        <v>1</v>
      </c>
      <c r="T283" s="1">
        <v>1</v>
      </c>
    </row>
    <row r="284" spans="1:20" ht="15">
      <c r="A284" s="5" t="s">
        <v>295</v>
      </c>
      <c r="B284" s="5" t="s">
        <v>267</v>
      </c>
      <c r="C284" s="5"/>
      <c r="D284" s="5"/>
      <c r="E284" s="5"/>
      <c r="F284" s="5"/>
      <c r="G284" s="5"/>
      <c r="H284" s="5"/>
      <c r="I284" s="5"/>
      <c r="J284" s="5">
        <v>1</v>
      </c>
      <c r="K284" s="5"/>
      <c r="L284" s="5"/>
      <c r="M284" s="5">
        <v>1</v>
      </c>
      <c r="N284" s="5"/>
      <c r="O284" s="5"/>
      <c r="P284" s="5"/>
      <c r="Q284" s="5"/>
      <c r="R284" s="5"/>
      <c r="S284" s="5">
        <f>SUM(J284:N284)</f>
        <v>2</v>
      </c>
      <c r="T284" s="1">
        <v>1</v>
      </c>
    </row>
    <row r="285" spans="1:20" ht="15">
      <c r="A285" s="5" t="s">
        <v>296</v>
      </c>
      <c r="B285" s="5" t="s">
        <v>267</v>
      </c>
      <c r="C285" s="5"/>
      <c r="D285" s="5"/>
      <c r="E285" s="5">
        <v>1</v>
      </c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>
        <f>SUM(E285:N285)</f>
        <v>1</v>
      </c>
      <c r="T285" s="1">
        <v>1</v>
      </c>
    </row>
    <row r="286" spans="1:20" ht="15">
      <c r="A286" s="5" t="s">
        <v>297</v>
      </c>
      <c r="B286" s="5" t="s">
        <v>267</v>
      </c>
      <c r="C286" s="5"/>
      <c r="D286" s="5"/>
      <c r="E286" s="5">
        <v>1</v>
      </c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>
        <f>SUM(E286:N286)</f>
        <v>1</v>
      </c>
      <c r="T286" s="1">
        <v>1</v>
      </c>
    </row>
    <row r="287" spans="1:20" ht="15">
      <c r="A287" s="5" t="s">
        <v>298</v>
      </c>
      <c r="B287" s="5" t="s">
        <v>267</v>
      </c>
      <c r="C287" s="5"/>
      <c r="D287" s="5"/>
      <c r="E287" s="5"/>
      <c r="F287" s="5"/>
      <c r="G287" s="5"/>
      <c r="H287" s="5"/>
      <c r="I287" s="5"/>
      <c r="J287" s="5">
        <v>1</v>
      </c>
      <c r="K287" s="5"/>
      <c r="L287" s="5"/>
      <c r="M287" s="5"/>
      <c r="N287" s="5"/>
      <c r="O287" s="5"/>
      <c r="P287" s="5"/>
      <c r="Q287" s="5"/>
      <c r="R287" s="5"/>
      <c r="S287" s="5">
        <f>SUM(J287:N287)</f>
        <v>1</v>
      </c>
      <c r="T287" s="1">
        <v>1</v>
      </c>
    </row>
    <row r="288" spans="1:20" ht="15">
      <c r="A288" s="5" t="s">
        <v>299</v>
      </c>
      <c r="B288" s="5" t="s">
        <v>267</v>
      </c>
      <c r="C288" s="5"/>
      <c r="D288" s="5"/>
      <c r="E288" s="5"/>
      <c r="F288" s="5"/>
      <c r="G288" s="5"/>
      <c r="H288" s="5"/>
      <c r="I288" s="5"/>
      <c r="J288" s="5">
        <v>1</v>
      </c>
      <c r="K288" s="5"/>
      <c r="L288" s="5"/>
      <c r="M288" s="5"/>
      <c r="N288" s="5"/>
      <c r="O288" s="5"/>
      <c r="P288" s="5"/>
      <c r="Q288" s="5"/>
      <c r="R288" s="5"/>
      <c r="S288" s="5">
        <f>SUM(J288:N288)</f>
        <v>1</v>
      </c>
      <c r="T288" s="1">
        <v>1</v>
      </c>
    </row>
    <row r="289" spans="1:20" ht="15">
      <c r="A289" s="5" t="s">
        <v>300</v>
      </c>
      <c r="B289" s="5" t="s">
        <v>267</v>
      </c>
      <c r="C289" s="5"/>
      <c r="D289" s="5"/>
      <c r="E289" s="5">
        <v>1</v>
      </c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>
        <f>SUM(E289:N289)</f>
        <v>1</v>
      </c>
      <c r="T289" s="1">
        <v>1</v>
      </c>
    </row>
    <row r="290" spans="1:20" ht="15">
      <c r="A290" s="5" t="s">
        <v>301</v>
      </c>
      <c r="B290" s="5" t="s">
        <v>267</v>
      </c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>
        <v>1</v>
      </c>
      <c r="N290" s="5"/>
      <c r="O290" s="5"/>
      <c r="P290" s="5"/>
      <c r="Q290" s="5"/>
      <c r="R290" s="5"/>
      <c r="S290" s="5">
        <f>SUM(M290:N290)</f>
        <v>1</v>
      </c>
      <c r="T290" s="1">
        <v>1</v>
      </c>
    </row>
    <row r="291" spans="1:20" ht="15">
      <c r="A291" s="5" t="s">
        <v>302</v>
      </c>
      <c r="B291" s="5" t="s">
        <v>267</v>
      </c>
      <c r="C291" s="5"/>
      <c r="D291" s="5"/>
      <c r="E291" s="5"/>
      <c r="F291" s="5"/>
      <c r="G291" s="5"/>
      <c r="H291" s="5"/>
      <c r="I291" s="5"/>
      <c r="J291" s="5">
        <v>1</v>
      </c>
      <c r="K291" s="5"/>
      <c r="L291" s="5"/>
      <c r="M291" s="5"/>
      <c r="N291" s="5"/>
      <c r="O291" s="5"/>
      <c r="P291" s="5"/>
      <c r="Q291" s="5"/>
      <c r="R291" s="5"/>
      <c r="S291" s="5">
        <f>SUM(J291:N291)</f>
        <v>1</v>
      </c>
      <c r="T291" s="1">
        <v>1</v>
      </c>
    </row>
    <row r="292" spans="1:20" ht="15">
      <c r="A292" s="5" t="s">
        <v>303</v>
      </c>
      <c r="B292" s="5" t="s">
        <v>267</v>
      </c>
      <c r="C292" s="5"/>
      <c r="D292" s="5"/>
      <c r="E292" s="5"/>
      <c r="F292" s="5"/>
      <c r="G292" s="5"/>
      <c r="H292" s="5"/>
      <c r="I292" s="5"/>
      <c r="J292" s="5">
        <v>1</v>
      </c>
      <c r="K292" s="5"/>
      <c r="L292" s="5"/>
      <c r="M292" s="5"/>
      <c r="N292" s="5"/>
      <c r="O292" s="5">
        <v>1</v>
      </c>
      <c r="P292" s="5"/>
      <c r="Q292" s="5"/>
      <c r="R292" s="5"/>
      <c r="S292" s="5">
        <f>SUM(J292:O292)</f>
        <v>2</v>
      </c>
      <c r="T292" s="1">
        <v>1</v>
      </c>
    </row>
    <row r="293" spans="1:20" ht="15">
      <c r="A293" s="5" t="s">
        <v>304</v>
      </c>
      <c r="B293" s="5" t="s">
        <v>267</v>
      </c>
      <c r="C293" s="5"/>
      <c r="D293" s="5"/>
      <c r="E293" s="5"/>
      <c r="F293" s="5"/>
      <c r="G293" s="5"/>
      <c r="H293" s="5">
        <v>1</v>
      </c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>
        <f>SUM(H293:N293)</f>
        <v>1</v>
      </c>
      <c r="T293" s="1">
        <v>1</v>
      </c>
    </row>
    <row r="294" spans="1:20" s="1" customFormat="1" ht="15">
      <c r="A294" s="5" t="s">
        <v>546</v>
      </c>
      <c r="B294" s="5" t="s">
        <v>267</v>
      </c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>
        <v>1</v>
      </c>
      <c r="P294" s="5"/>
      <c r="Q294" s="5">
        <v>1</v>
      </c>
      <c r="R294" s="5"/>
      <c r="S294" s="5">
        <f>SUM(O294:Q294)</f>
        <v>2</v>
      </c>
      <c r="T294" s="1">
        <v>1</v>
      </c>
    </row>
    <row r="295" spans="1:20" ht="15">
      <c r="A295" s="5" t="s">
        <v>305</v>
      </c>
      <c r="B295" s="5" t="s">
        <v>267</v>
      </c>
      <c r="C295" s="5"/>
      <c r="D295" s="5"/>
      <c r="E295" s="5"/>
      <c r="F295" s="5"/>
      <c r="G295" s="5"/>
      <c r="H295" s="5"/>
      <c r="I295" s="5"/>
      <c r="J295" s="5">
        <v>1</v>
      </c>
      <c r="K295" s="5"/>
      <c r="L295" s="5"/>
      <c r="M295" s="5">
        <v>1</v>
      </c>
      <c r="N295" s="5"/>
      <c r="O295" s="5"/>
      <c r="P295" s="5"/>
      <c r="Q295" s="5"/>
      <c r="R295" s="5"/>
      <c r="S295" s="5">
        <f>SUM(J295:N295)</f>
        <v>2</v>
      </c>
      <c r="T295" s="1">
        <v>1</v>
      </c>
    </row>
    <row r="296" spans="1:20" ht="15">
      <c r="A296" s="5" t="s">
        <v>306</v>
      </c>
      <c r="B296" s="5" t="s">
        <v>267</v>
      </c>
      <c r="C296" s="5"/>
      <c r="D296" s="5"/>
      <c r="E296" s="5"/>
      <c r="F296" s="5"/>
      <c r="G296" s="5"/>
      <c r="H296" s="5">
        <v>1</v>
      </c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>
        <f>SUM(H296:N296)</f>
        <v>1</v>
      </c>
      <c r="T296" s="1">
        <v>1</v>
      </c>
    </row>
    <row r="297" spans="1:20" ht="15">
      <c r="A297" s="5" t="s">
        <v>307</v>
      </c>
      <c r="B297" s="5" t="s">
        <v>267</v>
      </c>
      <c r="C297" s="5"/>
      <c r="D297" s="5"/>
      <c r="E297" s="5"/>
      <c r="F297" s="5"/>
      <c r="G297" s="5"/>
      <c r="H297" s="5"/>
      <c r="I297" s="5"/>
      <c r="J297" s="5">
        <v>1</v>
      </c>
      <c r="K297" s="5"/>
      <c r="L297" s="5"/>
      <c r="M297" s="5"/>
      <c r="N297" s="5"/>
      <c r="O297" s="5"/>
      <c r="P297" s="5"/>
      <c r="Q297" s="5"/>
      <c r="R297" s="5"/>
      <c r="S297" s="5">
        <f>SUM(J297:N297)</f>
        <v>1</v>
      </c>
      <c r="T297" s="1">
        <v>1</v>
      </c>
    </row>
    <row r="298" spans="1:20" ht="15">
      <c r="A298" s="5" t="s">
        <v>308</v>
      </c>
      <c r="B298" s="5" t="s">
        <v>267</v>
      </c>
      <c r="C298" s="5"/>
      <c r="D298" s="5"/>
      <c r="E298" s="5"/>
      <c r="F298" s="5"/>
      <c r="G298" s="5"/>
      <c r="H298" s="5">
        <v>1</v>
      </c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>
        <f>SUM(H298:N298)</f>
        <v>1</v>
      </c>
      <c r="T298" s="1">
        <v>1</v>
      </c>
    </row>
    <row r="299" spans="1:20" ht="15">
      <c r="A299" s="5" t="s">
        <v>309</v>
      </c>
      <c r="B299" s="5" t="s">
        <v>267</v>
      </c>
      <c r="C299" s="5"/>
      <c r="D299" s="5"/>
      <c r="E299" s="5"/>
      <c r="F299" s="5"/>
      <c r="G299" s="5"/>
      <c r="H299" s="5">
        <v>1</v>
      </c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>
        <f>SUM(H299:N299)</f>
        <v>1</v>
      </c>
      <c r="T299" s="1">
        <v>1</v>
      </c>
    </row>
    <row r="300" spans="1:20" ht="15">
      <c r="A300" s="5" t="s">
        <v>310</v>
      </c>
      <c r="B300" s="5" t="s">
        <v>267</v>
      </c>
      <c r="C300" s="5"/>
      <c r="D300" s="5"/>
      <c r="E300" s="5"/>
      <c r="F300" s="5"/>
      <c r="G300" s="5"/>
      <c r="H300" s="5"/>
      <c r="I300" s="5"/>
      <c r="J300" s="5">
        <v>1</v>
      </c>
      <c r="K300" s="5"/>
      <c r="L300" s="5"/>
      <c r="M300" s="5"/>
      <c r="N300" s="5"/>
      <c r="O300" s="5"/>
      <c r="P300" s="5"/>
      <c r="Q300" s="5"/>
      <c r="R300" s="5"/>
      <c r="S300" s="5">
        <f>SUM(J300:N300)</f>
        <v>1</v>
      </c>
      <c r="T300" s="1">
        <v>1</v>
      </c>
    </row>
    <row r="301" spans="1:20" ht="15">
      <c r="A301" s="5" t="s">
        <v>311</v>
      </c>
      <c r="B301" s="5" t="s">
        <v>267</v>
      </c>
      <c r="C301" s="5"/>
      <c r="D301" s="5"/>
      <c r="E301" s="5"/>
      <c r="F301" s="5"/>
      <c r="G301" s="5"/>
      <c r="H301" s="5"/>
      <c r="I301" s="5"/>
      <c r="J301" s="5">
        <v>1</v>
      </c>
      <c r="K301" s="5"/>
      <c r="L301" s="5"/>
      <c r="M301" s="5"/>
      <c r="N301" s="5"/>
      <c r="O301" s="5"/>
      <c r="P301" s="5"/>
      <c r="Q301" s="5"/>
      <c r="R301" s="5"/>
      <c r="S301" s="5">
        <f>SUM(J301:N301)</f>
        <v>1</v>
      </c>
      <c r="T301" s="1">
        <v>1</v>
      </c>
    </row>
    <row r="302" spans="1:20" ht="15">
      <c r="A302" s="5" t="s">
        <v>312</v>
      </c>
      <c r="B302" s="5" t="s">
        <v>267</v>
      </c>
      <c r="C302" s="5"/>
      <c r="D302" s="5"/>
      <c r="E302" s="5"/>
      <c r="F302" s="5"/>
      <c r="G302" s="5"/>
      <c r="H302" s="5">
        <v>1</v>
      </c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>
        <f>SUM(H302:N302)</f>
        <v>1</v>
      </c>
      <c r="T302" s="1">
        <v>1</v>
      </c>
    </row>
    <row r="303" spans="1:20" ht="15">
      <c r="A303" s="5" t="s">
        <v>313</v>
      </c>
      <c r="B303" s="5" t="s">
        <v>267</v>
      </c>
      <c r="C303" s="5"/>
      <c r="D303" s="5"/>
      <c r="E303" s="5"/>
      <c r="F303" s="5"/>
      <c r="G303" s="5"/>
      <c r="H303" s="5"/>
      <c r="I303" s="5"/>
      <c r="J303" s="5">
        <v>1</v>
      </c>
      <c r="K303" s="5"/>
      <c r="L303" s="5"/>
      <c r="M303" s="5">
        <v>1</v>
      </c>
      <c r="N303" s="5"/>
      <c r="O303" s="5">
        <v>1</v>
      </c>
      <c r="P303" s="5"/>
      <c r="Q303" s="5"/>
      <c r="R303" s="5"/>
      <c r="S303" s="5">
        <f>SUM(J303:O303)</f>
        <v>3</v>
      </c>
      <c r="T303" s="1">
        <v>1</v>
      </c>
    </row>
    <row r="304" spans="1:20" ht="15">
      <c r="A304" s="5" t="s">
        <v>314</v>
      </c>
      <c r="B304" s="5" t="s">
        <v>267</v>
      </c>
      <c r="C304" s="5"/>
      <c r="D304" s="5"/>
      <c r="E304" s="5">
        <v>1</v>
      </c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>
        <f>SUM(E304:N304)</f>
        <v>1</v>
      </c>
      <c r="T304" s="1">
        <v>1</v>
      </c>
    </row>
    <row r="305" spans="1:20" ht="15">
      <c r="A305" s="5" t="s">
        <v>315</v>
      </c>
      <c r="B305" s="5" t="s">
        <v>267</v>
      </c>
      <c r="C305" s="5"/>
      <c r="D305" s="5"/>
      <c r="E305" s="5">
        <v>1</v>
      </c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>
        <f>SUM(E305:N305)</f>
        <v>1</v>
      </c>
      <c r="T305" s="1">
        <v>1</v>
      </c>
    </row>
    <row r="306" spans="1:20" ht="15">
      <c r="A306" s="5" t="s">
        <v>316</v>
      </c>
      <c r="B306" s="5" t="s">
        <v>267</v>
      </c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>
        <v>1</v>
      </c>
      <c r="N306" s="5"/>
      <c r="O306" s="5"/>
      <c r="P306" s="5"/>
      <c r="Q306" s="5"/>
      <c r="R306" s="5"/>
      <c r="S306" s="5">
        <f>SUM(M306:N306)</f>
        <v>1</v>
      </c>
      <c r="T306" s="1">
        <v>1</v>
      </c>
    </row>
    <row r="307" spans="1:20" ht="15">
      <c r="A307" s="5" t="s">
        <v>317</v>
      </c>
      <c r="B307" s="5" t="s">
        <v>267</v>
      </c>
      <c r="C307" s="5"/>
      <c r="D307" s="5"/>
      <c r="E307" s="5">
        <v>1</v>
      </c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>
        <f>SUM(E307:N307)</f>
        <v>1</v>
      </c>
      <c r="T307" s="1">
        <v>1</v>
      </c>
    </row>
    <row r="308" spans="1:20" ht="15">
      <c r="A308" s="5" t="s">
        <v>318</v>
      </c>
      <c r="B308" s="5" t="s">
        <v>267</v>
      </c>
      <c r="C308" s="5"/>
      <c r="D308" s="5"/>
      <c r="E308" s="5"/>
      <c r="F308" s="5"/>
      <c r="G308" s="5"/>
      <c r="H308" s="5">
        <v>1</v>
      </c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>
        <f>SUM(H308:N308)</f>
        <v>1</v>
      </c>
      <c r="T308" s="1">
        <v>1</v>
      </c>
    </row>
    <row r="309" spans="1:20" ht="15">
      <c r="A309" s="5" t="s">
        <v>319</v>
      </c>
      <c r="B309" s="5" t="s">
        <v>267</v>
      </c>
      <c r="C309" s="5"/>
      <c r="D309" s="5"/>
      <c r="E309" s="5"/>
      <c r="F309" s="5"/>
      <c r="G309" s="5"/>
      <c r="H309" s="5"/>
      <c r="I309" s="5"/>
      <c r="J309" s="5">
        <v>1</v>
      </c>
      <c r="K309" s="5"/>
      <c r="L309" s="5"/>
      <c r="M309" s="5"/>
      <c r="N309" s="5"/>
      <c r="O309" s="5"/>
      <c r="P309" s="5"/>
      <c r="Q309" s="5"/>
      <c r="R309" s="5"/>
      <c r="S309" s="5">
        <f>SUM(J309:N309)</f>
        <v>1</v>
      </c>
      <c r="T309" s="1">
        <v>1</v>
      </c>
    </row>
    <row r="310" spans="1:20" ht="15">
      <c r="A310" s="5" t="s">
        <v>320</v>
      </c>
      <c r="B310" s="5" t="s">
        <v>267</v>
      </c>
      <c r="C310" s="5"/>
      <c r="D310" s="5"/>
      <c r="E310" s="5"/>
      <c r="F310" s="5"/>
      <c r="G310" s="5"/>
      <c r="H310" s="5"/>
      <c r="I310" s="5"/>
      <c r="J310" s="5"/>
      <c r="K310" s="5"/>
      <c r="L310" s="5">
        <v>1</v>
      </c>
      <c r="M310" s="5">
        <v>1</v>
      </c>
      <c r="N310" s="5"/>
      <c r="O310" s="5">
        <v>1</v>
      </c>
      <c r="P310" s="5">
        <v>1</v>
      </c>
      <c r="Q310" s="5"/>
      <c r="R310" s="5"/>
      <c r="S310" s="5">
        <f>SUM(L310:P310)</f>
        <v>4</v>
      </c>
      <c r="T310" s="1">
        <v>1</v>
      </c>
    </row>
    <row r="311" spans="1:20" s="1" customFormat="1" ht="15">
      <c r="A311" s="5" t="s">
        <v>543</v>
      </c>
      <c r="B311" s="5" t="s">
        <v>267</v>
      </c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>
        <v>1</v>
      </c>
      <c r="P311" s="5"/>
      <c r="Q311" s="5"/>
      <c r="R311" s="5"/>
      <c r="S311" s="5">
        <f>SUM(O311)</f>
        <v>1</v>
      </c>
      <c r="T311" s="1">
        <v>1</v>
      </c>
    </row>
    <row r="312" spans="1:20" ht="15">
      <c r="A312" s="5" t="s">
        <v>321</v>
      </c>
      <c r="B312" s="5" t="s">
        <v>267</v>
      </c>
      <c r="C312" s="5"/>
      <c r="D312" s="5"/>
      <c r="E312" s="5">
        <v>1</v>
      </c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>
        <f>SUM(E312:N312)</f>
        <v>1</v>
      </c>
      <c r="T312" s="1">
        <v>1</v>
      </c>
    </row>
    <row r="313" spans="1:20" s="1" customFormat="1" ht="15">
      <c r="A313" s="5" t="s">
        <v>621</v>
      </c>
      <c r="B313" s="5" t="s">
        <v>267</v>
      </c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>
        <v>1</v>
      </c>
      <c r="R313" s="5"/>
      <c r="S313" s="5">
        <v>1</v>
      </c>
      <c r="T313" s="1">
        <v>1</v>
      </c>
    </row>
    <row r="314" spans="1:19" ht="15">
      <c r="A314" s="6" t="s">
        <v>322</v>
      </c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 t="s">
        <v>50</v>
      </c>
      <c r="N314" s="5"/>
      <c r="O314" s="5"/>
      <c r="P314" s="5"/>
      <c r="Q314" s="5"/>
      <c r="R314" s="5"/>
      <c r="S314" s="5"/>
    </row>
    <row r="315" spans="1:20" ht="15">
      <c r="A315" s="5" t="s">
        <v>15</v>
      </c>
      <c r="B315" s="5" t="s">
        <v>323</v>
      </c>
      <c r="C315" s="5"/>
      <c r="D315" s="5"/>
      <c r="E315" s="5"/>
      <c r="F315" s="5"/>
      <c r="G315" s="5"/>
      <c r="H315" s="5">
        <v>1</v>
      </c>
      <c r="I315" s="5">
        <v>1</v>
      </c>
      <c r="J315" s="5">
        <v>1</v>
      </c>
      <c r="K315" s="5"/>
      <c r="L315" s="5">
        <v>1</v>
      </c>
      <c r="M315" s="5">
        <v>1</v>
      </c>
      <c r="N315" s="5">
        <v>1</v>
      </c>
      <c r="O315" s="5"/>
      <c r="P315" s="5"/>
      <c r="Q315" s="5">
        <v>1</v>
      </c>
      <c r="R315" s="5"/>
      <c r="S315" s="5">
        <f>SUM(H315:Q315)</f>
        <v>7</v>
      </c>
      <c r="T315" s="1">
        <v>1</v>
      </c>
    </row>
    <row r="316" spans="1:20" s="1" customFormat="1" ht="15">
      <c r="A316" s="5" t="s">
        <v>641</v>
      </c>
      <c r="B316" s="5" t="s">
        <v>323</v>
      </c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>
        <v>1</v>
      </c>
      <c r="S316" s="5">
        <v>1</v>
      </c>
      <c r="T316" s="1">
        <v>1</v>
      </c>
    </row>
    <row r="317" spans="1:20" ht="15">
      <c r="A317" s="5" t="s">
        <v>324</v>
      </c>
      <c r="B317" s="5" t="s">
        <v>323</v>
      </c>
      <c r="C317" s="5"/>
      <c r="D317" s="5"/>
      <c r="E317" s="5"/>
      <c r="F317" s="5"/>
      <c r="G317" s="5"/>
      <c r="H317" s="5"/>
      <c r="I317" s="5"/>
      <c r="J317" s="5">
        <v>1</v>
      </c>
      <c r="K317" s="5">
        <v>1</v>
      </c>
      <c r="L317" s="5"/>
      <c r="M317" s="5"/>
      <c r="N317" s="5"/>
      <c r="O317" s="5"/>
      <c r="P317" s="5"/>
      <c r="Q317" s="5"/>
      <c r="R317" s="5"/>
      <c r="S317" s="5">
        <f>SUM(J317:N317)</f>
        <v>2</v>
      </c>
      <c r="T317" s="1">
        <v>1</v>
      </c>
    </row>
    <row r="318" spans="1:20" ht="15">
      <c r="A318" s="5" t="s">
        <v>325</v>
      </c>
      <c r="B318" s="5" t="s">
        <v>323</v>
      </c>
      <c r="C318" s="5"/>
      <c r="D318" s="5"/>
      <c r="E318" s="5"/>
      <c r="F318" s="5"/>
      <c r="G318" s="5"/>
      <c r="H318" s="5"/>
      <c r="I318" s="5"/>
      <c r="J318" s="5"/>
      <c r="K318" s="5">
        <v>1</v>
      </c>
      <c r="L318" s="5">
        <v>1</v>
      </c>
      <c r="M318" s="5"/>
      <c r="N318" s="5"/>
      <c r="O318" s="5"/>
      <c r="P318" s="5"/>
      <c r="Q318" s="5"/>
      <c r="R318" s="5"/>
      <c r="S318" s="5">
        <f>SUM(K318:N318)</f>
        <v>2</v>
      </c>
      <c r="T318" s="1">
        <v>1</v>
      </c>
    </row>
    <row r="319" spans="1:20" ht="15">
      <c r="A319" s="5" t="s">
        <v>289</v>
      </c>
      <c r="B319" s="5" t="s">
        <v>323</v>
      </c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>
        <v>1</v>
      </c>
      <c r="N319" s="5"/>
      <c r="O319" s="5">
        <v>1</v>
      </c>
      <c r="P319" s="5">
        <v>1</v>
      </c>
      <c r="Q319" s="5"/>
      <c r="R319" s="5">
        <v>1</v>
      </c>
      <c r="S319" s="5">
        <f>SUM(M319:R319)</f>
        <v>4</v>
      </c>
      <c r="T319" s="1">
        <v>1</v>
      </c>
    </row>
    <row r="320" spans="1:20" ht="15">
      <c r="A320" s="5" t="s">
        <v>16</v>
      </c>
      <c r="B320" s="5" t="s">
        <v>323</v>
      </c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>
        <v>1</v>
      </c>
      <c r="O320" s="5"/>
      <c r="P320" s="5"/>
      <c r="Q320" s="5"/>
      <c r="R320" s="5"/>
      <c r="S320" s="5">
        <f>SUM(N320)</f>
        <v>1</v>
      </c>
      <c r="T320" s="1">
        <v>1</v>
      </c>
    </row>
    <row r="321" spans="1:20" ht="15">
      <c r="A321" s="5" t="s">
        <v>326</v>
      </c>
      <c r="B321" s="5" t="s">
        <v>323</v>
      </c>
      <c r="C321" s="5"/>
      <c r="D321" s="5"/>
      <c r="E321" s="5"/>
      <c r="F321" s="5"/>
      <c r="G321" s="5"/>
      <c r="H321" s="5"/>
      <c r="I321" s="5"/>
      <c r="J321" s="5"/>
      <c r="K321" s="5"/>
      <c r="L321" s="5">
        <v>1</v>
      </c>
      <c r="M321" s="5"/>
      <c r="N321" s="5">
        <v>1</v>
      </c>
      <c r="O321" s="5">
        <v>1</v>
      </c>
      <c r="P321" s="5"/>
      <c r="Q321" s="5">
        <v>1</v>
      </c>
      <c r="R321" s="5"/>
      <c r="S321" s="5">
        <f>SUM(L321:Q321)</f>
        <v>4</v>
      </c>
      <c r="T321" s="1">
        <v>1</v>
      </c>
    </row>
    <row r="322" spans="1:20" ht="15">
      <c r="A322" s="5" t="s">
        <v>327</v>
      </c>
      <c r="B322" s="5" t="s">
        <v>323</v>
      </c>
      <c r="C322" s="5"/>
      <c r="D322" s="5"/>
      <c r="E322" s="5"/>
      <c r="F322" s="5"/>
      <c r="G322" s="5"/>
      <c r="H322" s="5"/>
      <c r="I322" s="5"/>
      <c r="J322" s="5">
        <v>1</v>
      </c>
      <c r="K322" s="5"/>
      <c r="L322" s="5"/>
      <c r="M322" s="5"/>
      <c r="N322" s="5"/>
      <c r="O322" s="5"/>
      <c r="P322" s="5"/>
      <c r="Q322" s="5"/>
      <c r="R322" s="5"/>
      <c r="S322" s="5">
        <f>SUM(J322:N322)</f>
        <v>1</v>
      </c>
      <c r="T322" s="1">
        <v>1</v>
      </c>
    </row>
    <row r="323" spans="1:20" s="1" customFormat="1" ht="15">
      <c r="A323" s="5" t="s">
        <v>574</v>
      </c>
      <c r="B323" s="5" t="s">
        <v>323</v>
      </c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>
        <v>1</v>
      </c>
      <c r="Q323" s="5">
        <v>1</v>
      </c>
      <c r="R323" s="5"/>
      <c r="S323" s="5">
        <f>SUM(O323:Q323)</f>
        <v>2</v>
      </c>
      <c r="T323" s="1">
        <v>1</v>
      </c>
    </row>
    <row r="324" spans="1:20" s="1" customFormat="1" ht="15">
      <c r="A324" s="5" t="s">
        <v>642</v>
      </c>
      <c r="B324" s="5" t="s">
        <v>323</v>
      </c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>
        <v>1</v>
      </c>
      <c r="S324" s="5">
        <v>1</v>
      </c>
      <c r="T324" s="1">
        <v>1</v>
      </c>
    </row>
    <row r="325" spans="1:20" s="1" customFormat="1" ht="15">
      <c r="A325" s="5" t="s">
        <v>588</v>
      </c>
      <c r="B325" s="5" t="s">
        <v>323</v>
      </c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>
        <v>1</v>
      </c>
      <c r="R325" s="5"/>
      <c r="S325" s="5">
        <v>1</v>
      </c>
      <c r="T325" s="1">
        <v>1</v>
      </c>
    </row>
    <row r="326" spans="1:20" ht="15">
      <c r="A326" s="5" t="s">
        <v>328</v>
      </c>
      <c r="B326" s="5" t="s">
        <v>323</v>
      </c>
      <c r="C326" s="5"/>
      <c r="D326" s="5"/>
      <c r="E326" s="5"/>
      <c r="F326" s="5"/>
      <c r="G326" s="5"/>
      <c r="H326" s="5"/>
      <c r="I326" s="5"/>
      <c r="J326" s="5"/>
      <c r="K326" s="5"/>
      <c r="L326" s="5">
        <v>1</v>
      </c>
      <c r="M326" s="5">
        <v>1</v>
      </c>
      <c r="N326" s="5"/>
      <c r="O326" s="5"/>
      <c r="P326" s="5"/>
      <c r="Q326" s="5">
        <v>1</v>
      </c>
      <c r="R326" s="5">
        <v>1</v>
      </c>
      <c r="S326" s="5">
        <f>SUM(L326:R326)</f>
        <v>4</v>
      </c>
      <c r="T326" s="1">
        <v>1</v>
      </c>
    </row>
    <row r="327" spans="1:19" ht="15">
      <c r="A327" s="6" t="s">
        <v>329</v>
      </c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</row>
    <row r="328" spans="1:20" ht="15">
      <c r="A328" s="5" t="s">
        <v>330</v>
      </c>
      <c r="B328" s="5" t="s">
        <v>331</v>
      </c>
      <c r="C328" s="5"/>
      <c r="D328" s="5"/>
      <c r="E328" s="5"/>
      <c r="F328" s="5"/>
      <c r="G328" s="5"/>
      <c r="H328" s="5"/>
      <c r="I328" s="5">
        <v>1</v>
      </c>
      <c r="J328" s="5"/>
      <c r="K328" s="5"/>
      <c r="L328" s="5"/>
      <c r="M328" s="5"/>
      <c r="N328" s="5"/>
      <c r="O328" s="5"/>
      <c r="P328" s="5"/>
      <c r="Q328" s="5"/>
      <c r="R328" s="5"/>
      <c r="S328" s="5">
        <f>SUM(I328:N328)</f>
        <v>1</v>
      </c>
      <c r="T328" s="1">
        <v>1</v>
      </c>
    </row>
    <row r="329" spans="1:19" ht="15">
      <c r="A329" s="6" t="s">
        <v>332</v>
      </c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</row>
    <row r="330" spans="1:20" ht="15">
      <c r="A330" s="5" t="s">
        <v>333</v>
      </c>
      <c r="B330" s="5"/>
      <c r="C330" s="5"/>
      <c r="D330" s="5"/>
      <c r="E330" s="5"/>
      <c r="F330" s="5"/>
      <c r="G330" s="5"/>
      <c r="H330" s="5">
        <v>1</v>
      </c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>
        <f>SUM(H330:N330)</f>
        <v>1</v>
      </c>
      <c r="T330" s="1">
        <v>1</v>
      </c>
    </row>
    <row r="331" spans="1:19" ht="15">
      <c r="A331" s="6" t="s">
        <v>334</v>
      </c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</row>
    <row r="332" spans="1:20" ht="15">
      <c r="A332" s="5" t="s">
        <v>335</v>
      </c>
      <c r="B332" s="5" t="s">
        <v>336</v>
      </c>
      <c r="C332" s="5"/>
      <c r="D332" s="5"/>
      <c r="E332" s="5"/>
      <c r="F332" s="5"/>
      <c r="G332" s="5"/>
      <c r="H332" s="5"/>
      <c r="I332" s="5"/>
      <c r="J332" s="5">
        <v>1</v>
      </c>
      <c r="K332" s="5"/>
      <c r="L332" s="5"/>
      <c r="M332" s="5"/>
      <c r="N332" s="5"/>
      <c r="O332" s="5"/>
      <c r="P332" s="5"/>
      <c r="Q332" s="5"/>
      <c r="R332" s="5"/>
      <c r="S332" s="5">
        <f>SUM(J332:N332)</f>
        <v>1</v>
      </c>
      <c r="T332" s="1">
        <v>1</v>
      </c>
    </row>
    <row r="333" spans="1:19" ht="15">
      <c r="A333" s="6" t="s">
        <v>337</v>
      </c>
      <c r="B333" s="6"/>
      <c r="C333" s="6"/>
      <c r="D333" s="6" t="s">
        <v>50</v>
      </c>
      <c r="E333" s="5"/>
      <c r="F333" s="5"/>
      <c r="G333" s="5"/>
      <c r="H333" s="5"/>
      <c r="I333" s="5"/>
      <c r="J333" s="5"/>
      <c r="K333" s="5"/>
      <c r="L333" s="5"/>
      <c r="M333" s="5" t="s">
        <v>50</v>
      </c>
      <c r="N333" s="5"/>
      <c r="O333" s="5"/>
      <c r="P333" s="5"/>
      <c r="Q333" s="5"/>
      <c r="R333" s="5"/>
      <c r="S333" s="5"/>
    </row>
    <row r="334" spans="1:20" ht="15">
      <c r="A334" s="5" t="s">
        <v>338</v>
      </c>
      <c r="B334" s="6"/>
      <c r="C334" s="6"/>
      <c r="D334" s="5">
        <v>1</v>
      </c>
      <c r="E334" s="5"/>
      <c r="F334" s="5"/>
      <c r="G334" s="5">
        <v>1</v>
      </c>
      <c r="H334" s="5">
        <v>1</v>
      </c>
      <c r="I334" s="5">
        <v>1</v>
      </c>
      <c r="J334" s="5"/>
      <c r="K334" s="5"/>
      <c r="L334" s="5"/>
      <c r="M334" s="5"/>
      <c r="N334" s="5"/>
      <c r="O334" s="5"/>
      <c r="P334" s="5"/>
      <c r="Q334" s="5"/>
      <c r="R334" s="5"/>
      <c r="S334" s="5">
        <f>SUM(D334:M334)</f>
        <v>4</v>
      </c>
      <c r="T334" s="1">
        <v>1</v>
      </c>
    </row>
    <row r="335" spans="1:20" ht="15">
      <c r="A335" s="5" t="s">
        <v>339</v>
      </c>
      <c r="B335" s="5" t="s">
        <v>340</v>
      </c>
      <c r="C335" s="5"/>
      <c r="D335" s="5">
        <v>1</v>
      </c>
      <c r="E335" s="5">
        <v>1</v>
      </c>
      <c r="F335" s="5">
        <v>1</v>
      </c>
      <c r="G335" s="5">
        <v>1</v>
      </c>
      <c r="H335" s="5">
        <v>1</v>
      </c>
      <c r="I335" s="5">
        <v>1</v>
      </c>
      <c r="J335" s="5">
        <v>1</v>
      </c>
      <c r="K335" s="5">
        <v>1</v>
      </c>
      <c r="L335" s="5">
        <v>1</v>
      </c>
      <c r="M335" s="5">
        <v>1</v>
      </c>
      <c r="N335" s="5"/>
      <c r="O335" s="5"/>
      <c r="P335" s="5"/>
      <c r="Q335" s="5"/>
      <c r="R335" s="5"/>
      <c r="S335" s="5">
        <f>SUM(D335:M335)</f>
        <v>10</v>
      </c>
      <c r="T335" s="1">
        <v>1</v>
      </c>
    </row>
    <row r="336" spans="1:20" s="1" customFormat="1" ht="15">
      <c r="A336" s="5" t="s">
        <v>572</v>
      </c>
      <c r="B336" s="5" t="s">
        <v>573</v>
      </c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>
        <v>1</v>
      </c>
      <c r="Q336" s="5"/>
      <c r="R336" s="5"/>
      <c r="S336" s="5">
        <f>SUM(P336)</f>
        <v>1</v>
      </c>
      <c r="T336" s="1">
        <v>1</v>
      </c>
    </row>
    <row r="337" spans="1:20" s="1" customFormat="1" ht="15">
      <c r="A337" s="5" t="s">
        <v>636</v>
      </c>
      <c r="B337" s="5" t="s">
        <v>573</v>
      </c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>
        <v>1</v>
      </c>
      <c r="S337" s="5">
        <v>1</v>
      </c>
      <c r="T337" s="1">
        <v>1</v>
      </c>
    </row>
    <row r="338" spans="1:20" ht="15">
      <c r="A338" s="5" t="s">
        <v>341</v>
      </c>
      <c r="B338" s="5"/>
      <c r="C338" s="5"/>
      <c r="D338" s="5"/>
      <c r="E338" s="5"/>
      <c r="F338" s="5"/>
      <c r="G338" s="5"/>
      <c r="H338" s="5"/>
      <c r="I338" s="5">
        <v>1</v>
      </c>
      <c r="J338" s="5">
        <v>1</v>
      </c>
      <c r="K338" s="5">
        <v>1</v>
      </c>
      <c r="L338" s="5"/>
      <c r="M338" s="5"/>
      <c r="N338" s="5"/>
      <c r="O338" s="5"/>
      <c r="P338" s="5"/>
      <c r="Q338" s="5"/>
      <c r="R338" s="5"/>
      <c r="S338" s="5">
        <f>SUM(I338:N338)</f>
        <v>3</v>
      </c>
      <c r="T338" s="1">
        <v>1</v>
      </c>
    </row>
    <row r="339" spans="1:20" ht="15">
      <c r="A339" s="5" t="s">
        <v>342</v>
      </c>
      <c r="B339" s="5"/>
      <c r="C339" s="5"/>
      <c r="D339" s="5"/>
      <c r="E339" s="5"/>
      <c r="F339" s="5"/>
      <c r="G339" s="5"/>
      <c r="H339" s="5"/>
      <c r="I339" s="5">
        <v>1</v>
      </c>
      <c r="J339" s="5">
        <v>1</v>
      </c>
      <c r="K339" s="5">
        <v>1</v>
      </c>
      <c r="L339" s="5"/>
      <c r="M339" s="5"/>
      <c r="N339" s="5"/>
      <c r="O339" s="5"/>
      <c r="P339" s="5"/>
      <c r="Q339" s="5"/>
      <c r="R339" s="5"/>
      <c r="S339" s="5">
        <f>SUM(I339:N339)</f>
        <v>3</v>
      </c>
      <c r="T339" s="1">
        <v>1</v>
      </c>
    </row>
    <row r="340" spans="1:20" ht="15">
      <c r="A340" s="5" t="s">
        <v>343</v>
      </c>
      <c r="B340" s="5" t="s">
        <v>340</v>
      </c>
      <c r="C340" s="5"/>
      <c r="D340" s="5"/>
      <c r="E340" s="5"/>
      <c r="F340" s="5"/>
      <c r="G340" s="5"/>
      <c r="H340" s="5"/>
      <c r="I340" s="5"/>
      <c r="J340" s="5">
        <v>1</v>
      </c>
      <c r="K340" s="5">
        <v>1</v>
      </c>
      <c r="L340" s="5">
        <v>1</v>
      </c>
      <c r="M340" s="5">
        <v>1</v>
      </c>
      <c r="N340" s="5"/>
      <c r="O340" s="5"/>
      <c r="P340" s="5"/>
      <c r="Q340" s="5"/>
      <c r="R340" s="5"/>
      <c r="S340" s="5">
        <f>SUM(J340:M340)</f>
        <v>4</v>
      </c>
      <c r="T340" s="1">
        <v>1</v>
      </c>
    </row>
    <row r="341" spans="1:20" ht="15">
      <c r="A341" s="5" t="s">
        <v>344</v>
      </c>
      <c r="B341" s="5"/>
      <c r="C341" s="5"/>
      <c r="D341" s="5"/>
      <c r="E341" s="5"/>
      <c r="F341" s="5"/>
      <c r="G341" s="5"/>
      <c r="H341" s="5"/>
      <c r="I341" s="5">
        <v>1</v>
      </c>
      <c r="J341" s="5">
        <v>1</v>
      </c>
      <c r="K341" s="5">
        <v>1</v>
      </c>
      <c r="L341" s="5"/>
      <c r="M341" s="5"/>
      <c r="N341" s="5"/>
      <c r="O341" s="5"/>
      <c r="P341" s="5"/>
      <c r="Q341" s="5"/>
      <c r="R341" s="5"/>
      <c r="S341" s="5">
        <f>SUM(I341:N341)</f>
        <v>3</v>
      </c>
      <c r="T341" s="1">
        <v>1</v>
      </c>
    </row>
    <row r="342" spans="1:20" s="1" customFormat="1" ht="15">
      <c r="A342" s="5" t="s">
        <v>652</v>
      </c>
      <c r="B342" s="5" t="s">
        <v>340</v>
      </c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>
        <v>1</v>
      </c>
      <c r="S342" s="5">
        <v>1</v>
      </c>
      <c r="T342" s="1">
        <v>1</v>
      </c>
    </row>
    <row r="343" spans="1:19" s="1" customFormat="1" ht="15">
      <c r="A343" s="6" t="s">
        <v>529</v>
      </c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</row>
    <row r="344" spans="1:20" s="1" customFormat="1" ht="15">
      <c r="A344" s="5" t="s">
        <v>551</v>
      </c>
      <c r="B344" s="5" t="s">
        <v>530</v>
      </c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>
        <v>1</v>
      </c>
      <c r="P344" s="5"/>
      <c r="Q344" s="5"/>
      <c r="R344" s="5"/>
      <c r="S344" s="5">
        <f>SUM(O344)</f>
        <v>1</v>
      </c>
      <c r="T344" s="1">
        <v>1</v>
      </c>
    </row>
    <row r="345" spans="1:19" s="1" customFormat="1" ht="15">
      <c r="A345" s="6" t="s">
        <v>598</v>
      </c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</row>
    <row r="346" spans="1:20" s="1" customFormat="1" ht="15">
      <c r="A346" s="5" t="s">
        <v>599</v>
      </c>
      <c r="B346" s="5" t="s">
        <v>600</v>
      </c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>
        <v>1</v>
      </c>
      <c r="R346" s="5">
        <v>1</v>
      </c>
      <c r="S346" s="5">
        <f>SUM(Q346:R346)</f>
        <v>2</v>
      </c>
      <c r="T346" s="1">
        <v>1</v>
      </c>
    </row>
    <row r="347" spans="1:20" s="1" customFormat="1" ht="15">
      <c r="A347" s="5" t="s">
        <v>601</v>
      </c>
      <c r="B347" s="5" t="s">
        <v>600</v>
      </c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>
        <v>1</v>
      </c>
      <c r="R347" s="5">
        <v>1</v>
      </c>
      <c r="S347" s="5">
        <f>SUM(Q347:R347)</f>
        <v>2</v>
      </c>
      <c r="T347" s="1">
        <v>1</v>
      </c>
    </row>
    <row r="348" spans="1:19" ht="15">
      <c r="A348" s="6" t="s">
        <v>345</v>
      </c>
      <c r="B348" s="5"/>
      <c r="C348" s="5"/>
      <c r="D348" s="5"/>
      <c r="E348" s="5" t="s">
        <v>50</v>
      </c>
      <c r="F348" s="5"/>
      <c r="G348" s="5"/>
      <c r="H348" s="5"/>
      <c r="I348" s="5"/>
      <c r="J348" s="5"/>
      <c r="K348" s="5"/>
      <c r="L348" s="5"/>
      <c r="M348" s="5" t="s">
        <v>50</v>
      </c>
      <c r="N348" s="5"/>
      <c r="O348" s="5"/>
      <c r="P348" s="5"/>
      <c r="Q348" s="5"/>
      <c r="R348" s="5"/>
      <c r="S348" s="5"/>
    </row>
    <row r="349" spans="1:20" ht="15">
      <c r="A349" s="5" t="s">
        <v>346</v>
      </c>
      <c r="B349" s="5" t="s">
        <v>347</v>
      </c>
      <c r="C349" s="5"/>
      <c r="D349" s="5"/>
      <c r="E349" s="5"/>
      <c r="F349" s="5"/>
      <c r="G349" s="5"/>
      <c r="H349" s="5"/>
      <c r="I349" s="5"/>
      <c r="J349" s="5"/>
      <c r="K349" s="5"/>
      <c r="L349" s="5">
        <v>1</v>
      </c>
      <c r="M349" s="5">
        <v>1</v>
      </c>
      <c r="N349" s="5"/>
      <c r="O349" s="5"/>
      <c r="P349" s="5">
        <v>1</v>
      </c>
      <c r="Q349" s="5"/>
      <c r="R349" s="5">
        <v>1</v>
      </c>
      <c r="S349" s="5">
        <f>SUM(L349:R349)</f>
        <v>4</v>
      </c>
      <c r="T349" s="1">
        <v>1</v>
      </c>
    </row>
    <row r="350" spans="1:19" ht="15">
      <c r="A350" s="6" t="s">
        <v>348</v>
      </c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</row>
    <row r="351" spans="1:20" ht="15">
      <c r="A351" s="5" t="s">
        <v>349</v>
      </c>
      <c r="B351" s="1"/>
      <c r="C351" s="5">
        <v>1</v>
      </c>
      <c r="D351" s="5"/>
      <c r="E351" s="5"/>
      <c r="F351" s="5"/>
      <c r="G351" s="5"/>
      <c r="H351" s="5"/>
      <c r="I351" s="5"/>
      <c r="J351" s="5"/>
      <c r="K351" s="5"/>
      <c r="L351" s="5" t="s">
        <v>50</v>
      </c>
      <c r="M351" s="5" t="s">
        <v>50</v>
      </c>
      <c r="N351" s="5"/>
      <c r="O351" s="5"/>
      <c r="P351" s="5"/>
      <c r="Q351" s="5"/>
      <c r="R351" s="5"/>
      <c r="S351" s="5">
        <f>SUM(C351:N351)</f>
        <v>1</v>
      </c>
      <c r="T351" s="1">
        <v>1</v>
      </c>
    </row>
    <row r="352" spans="1:19" ht="15">
      <c r="A352" s="6" t="s">
        <v>350</v>
      </c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</row>
    <row r="353" spans="1:20" ht="15">
      <c r="A353" s="5" t="s">
        <v>351</v>
      </c>
      <c r="B353" s="5"/>
      <c r="C353" s="5"/>
      <c r="D353" s="5"/>
      <c r="E353" s="5"/>
      <c r="F353" s="5"/>
      <c r="G353" s="5"/>
      <c r="H353" s="5">
        <v>1</v>
      </c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>
        <f>SUM(H353:N353)</f>
        <v>1</v>
      </c>
      <c r="T353" s="1">
        <v>1</v>
      </c>
    </row>
    <row r="354" spans="1:19" ht="15">
      <c r="A354" s="6" t="s">
        <v>352</v>
      </c>
      <c r="B354" s="6"/>
      <c r="C354" s="6"/>
      <c r="D354" s="6"/>
      <c r="E354" s="5"/>
      <c r="F354" s="5"/>
      <c r="G354" s="5"/>
      <c r="H354" s="5"/>
      <c r="I354" s="5"/>
      <c r="J354" s="5"/>
      <c r="K354" s="5"/>
      <c r="L354" s="5"/>
      <c r="M354" s="5" t="s">
        <v>50</v>
      </c>
      <c r="N354" s="5"/>
      <c r="O354" s="5"/>
      <c r="P354" s="5"/>
      <c r="Q354" s="5"/>
      <c r="R354" s="5"/>
      <c r="S354" s="5"/>
    </row>
    <row r="355" spans="1:20" ht="15">
      <c r="A355" s="5" t="s">
        <v>353</v>
      </c>
      <c r="B355" s="5" t="s">
        <v>69</v>
      </c>
      <c r="C355" s="5"/>
      <c r="D355" s="5"/>
      <c r="E355" s="5"/>
      <c r="F355" s="5"/>
      <c r="G355" s="5"/>
      <c r="H355" s="5"/>
      <c r="I355" s="5"/>
      <c r="J355" s="5"/>
      <c r="K355" s="5">
        <v>1</v>
      </c>
      <c r="L355" s="5">
        <v>1</v>
      </c>
      <c r="M355" s="5">
        <v>1</v>
      </c>
      <c r="N355" s="5"/>
      <c r="O355" s="5"/>
      <c r="P355" s="5"/>
      <c r="Q355" s="5"/>
      <c r="R355" s="5"/>
      <c r="S355" s="5">
        <f>SUM(K355:N355)</f>
        <v>3</v>
      </c>
      <c r="T355" s="1">
        <v>1</v>
      </c>
    </row>
    <row r="356" spans="1:20" ht="15">
      <c r="A356" s="5" t="s">
        <v>354</v>
      </c>
      <c r="B356" s="5"/>
      <c r="C356" s="5"/>
      <c r="D356" s="5"/>
      <c r="E356" s="5"/>
      <c r="F356" s="5"/>
      <c r="G356" s="5">
        <v>1</v>
      </c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>
        <f>SUM(G356:N356)</f>
        <v>1</v>
      </c>
      <c r="T356" s="1">
        <v>1</v>
      </c>
    </row>
    <row r="357" spans="1:20" ht="15">
      <c r="A357" s="5" t="s">
        <v>355</v>
      </c>
      <c r="B357" s="5"/>
      <c r="C357" s="5"/>
      <c r="D357" s="5"/>
      <c r="E357" s="5">
        <v>1</v>
      </c>
      <c r="F357" s="5">
        <v>1</v>
      </c>
      <c r="G357" s="5">
        <v>1</v>
      </c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>
        <f>SUM(E357:N357)</f>
        <v>3</v>
      </c>
      <c r="T357" s="1">
        <v>1</v>
      </c>
    </row>
    <row r="358" spans="1:20" ht="15">
      <c r="A358" s="5" t="s">
        <v>356</v>
      </c>
      <c r="B358" s="5" t="s">
        <v>357</v>
      </c>
      <c r="C358" s="5"/>
      <c r="D358" s="5"/>
      <c r="E358" s="5"/>
      <c r="F358" s="5"/>
      <c r="G358" s="5"/>
      <c r="H358" s="5"/>
      <c r="I358" s="5"/>
      <c r="J358" s="5"/>
      <c r="K358" s="5"/>
      <c r="L358" s="5">
        <v>1</v>
      </c>
      <c r="M358" s="5">
        <v>1</v>
      </c>
      <c r="N358" s="5"/>
      <c r="O358" s="5"/>
      <c r="P358" s="5"/>
      <c r="Q358" s="5"/>
      <c r="R358" s="5"/>
      <c r="S358" s="5">
        <f>SUM(L358:N358)</f>
        <v>2</v>
      </c>
      <c r="T358" s="1">
        <v>1</v>
      </c>
    </row>
    <row r="359" spans="1:20" s="1" customFormat="1" ht="15">
      <c r="A359" s="5" t="s">
        <v>595</v>
      </c>
      <c r="B359" s="5" t="s">
        <v>69</v>
      </c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>
        <v>1</v>
      </c>
      <c r="R359" s="5">
        <v>1</v>
      </c>
      <c r="S359" s="5">
        <f>SUM(Q359:R359)</f>
        <v>2</v>
      </c>
      <c r="T359" s="1">
        <v>1</v>
      </c>
    </row>
    <row r="360" spans="1:20" s="1" customFormat="1" ht="15">
      <c r="A360" s="5" t="s">
        <v>549</v>
      </c>
      <c r="B360" s="5" t="s">
        <v>69</v>
      </c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>
        <v>1</v>
      </c>
      <c r="P360" s="5"/>
      <c r="Q360" s="5"/>
      <c r="R360" s="5"/>
      <c r="S360" s="5">
        <f>SUM(O360)</f>
        <v>1</v>
      </c>
      <c r="T360" s="1">
        <v>1</v>
      </c>
    </row>
    <row r="361" spans="1:20" s="1" customFormat="1" ht="15">
      <c r="A361" s="5" t="s">
        <v>571</v>
      </c>
      <c r="B361" s="5" t="s">
        <v>69</v>
      </c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>
        <v>1</v>
      </c>
      <c r="Q361" s="5"/>
      <c r="R361" s="5"/>
      <c r="S361" s="5">
        <f>SUM(P361)</f>
        <v>1</v>
      </c>
      <c r="T361" s="1">
        <v>1</v>
      </c>
    </row>
    <row r="362" spans="1:20" ht="15">
      <c r="A362" s="5" t="s">
        <v>358</v>
      </c>
      <c r="B362" s="5"/>
      <c r="C362" s="5"/>
      <c r="D362" s="5"/>
      <c r="E362" s="5">
        <v>1</v>
      </c>
      <c r="F362" s="5">
        <v>1</v>
      </c>
      <c r="G362" s="5">
        <v>1</v>
      </c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>
        <f>SUM(E362:N362)</f>
        <v>3</v>
      </c>
      <c r="T362" s="1">
        <v>1</v>
      </c>
    </row>
    <row r="363" spans="1:20" ht="15">
      <c r="A363" s="5" t="s">
        <v>76</v>
      </c>
      <c r="B363" s="5" t="s">
        <v>69</v>
      </c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>
        <v>1</v>
      </c>
      <c r="N363" s="5">
        <v>1</v>
      </c>
      <c r="O363" s="5">
        <v>1</v>
      </c>
      <c r="P363" s="5">
        <v>1</v>
      </c>
      <c r="Q363" s="5"/>
      <c r="R363" s="5"/>
      <c r="S363" s="5">
        <f>SUM(M363:P363)</f>
        <v>4</v>
      </c>
      <c r="T363" s="1">
        <v>1</v>
      </c>
    </row>
    <row r="364" spans="1:20" ht="15">
      <c r="A364" s="5" t="s">
        <v>73</v>
      </c>
      <c r="B364" s="5" t="s">
        <v>69</v>
      </c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>
        <v>1</v>
      </c>
      <c r="O364" s="5"/>
      <c r="P364" s="5"/>
      <c r="Q364" s="5"/>
      <c r="R364" s="5"/>
      <c r="S364" s="5">
        <f>SUM(N364)</f>
        <v>1</v>
      </c>
      <c r="T364" s="1">
        <v>1</v>
      </c>
    </row>
    <row r="365" spans="1:20" s="1" customFormat="1" ht="15">
      <c r="A365" s="5" t="s">
        <v>596</v>
      </c>
      <c r="B365" s="5" t="s">
        <v>69</v>
      </c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>
        <v>1</v>
      </c>
      <c r="R365" s="5">
        <v>1</v>
      </c>
      <c r="S365" s="5">
        <f>SUM(O365:R365)</f>
        <v>2</v>
      </c>
      <c r="T365" s="1">
        <v>1</v>
      </c>
    </row>
    <row r="366" spans="1:20" ht="15">
      <c r="A366" s="5" t="s">
        <v>359</v>
      </c>
      <c r="B366" s="5" t="s">
        <v>69</v>
      </c>
      <c r="C366" s="5"/>
      <c r="D366" s="5"/>
      <c r="E366" s="5"/>
      <c r="F366" s="5"/>
      <c r="G366" s="5"/>
      <c r="H366" s="5"/>
      <c r="I366" s="5"/>
      <c r="J366" s="5"/>
      <c r="K366" s="5">
        <v>1</v>
      </c>
      <c r="L366" s="5">
        <v>1</v>
      </c>
      <c r="M366" s="5"/>
      <c r="N366" s="5"/>
      <c r="O366" s="5"/>
      <c r="P366" s="5"/>
      <c r="Q366" s="5"/>
      <c r="R366" s="5"/>
      <c r="S366" s="5">
        <f>SUM(K366:N366)</f>
        <v>2</v>
      </c>
      <c r="T366" s="1">
        <v>1</v>
      </c>
    </row>
    <row r="367" spans="1:20" s="1" customFormat="1" ht="15">
      <c r="A367" s="5" t="s">
        <v>660</v>
      </c>
      <c r="B367" s="5" t="s">
        <v>69</v>
      </c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>
        <v>1</v>
      </c>
      <c r="S367" s="5">
        <v>1</v>
      </c>
      <c r="T367" s="1">
        <v>1</v>
      </c>
    </row>
    <row r="368" spans="1:20" s="1" customFormat="1" ht="15">
      <c r="A368" s="5" t="s">
        <v>655</v>
      </c>
      <c r="B368" s="5" t="s">
        <v>69</v>
      </c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>
        <v>1</v>
      </c>
      <c r="S368" s="5">
        <v>1</v>
      </c>
      <c r="T368" s="1">
        <v>1</v>
      </c>
    </row>
    <row r="369" spans="1:20" ht="15">
      <c r="A369" s="5" t="s">
        <v>360</v>
      </c>
      <c r="B369" s="5" t="s">
        <v>69</v>
      </c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>
        <v>1</v>
      </c>
      <c r="O369" s="5"/>
      <c r="P369" s="5"/>
      <c r="Q369" s="5"/>
      <c r="R369" s="5"/>
      <c r="S369" s="5">
        <f>SUM(N369)</f>
        <v>1</v>
      </c>
      <c r="T369" s="1">
        <v>1</v>
      </c>
    </row>
    <row r="370" spans="1:20" ht="15">
      <c r="A370" s="5" t="s">
        <v>75</v>
      </c>
      <c r="B370" s="5" t="s">
        <v>69</v>
      </c>
      <c r="C370" s="5"/>
      <c r="D370" s="5"/>
      <c r="E370" s="5"/>
      <c r="F370" s="5"/>
      <c r="G370" s="5"/>
      <c r="H370" s="5"/>
      <c r="I370" s="5"/>
      <c r="J370" s="5"/>
      <c r="K370" s="5">
        <v>1</v>
      </c>
      <c r="L370" s="5">
        <v>1</v>
      </c>
      <c r="M370" s="5"/>
      <c r="N370" s="5">
        <v>1</v>
      </c>
      <c r="O370" s="5"/>
      <c r="P370" s="5"/>
      <c r="Q370" s="5"/>
      <c r="R370" s="5"/>
      <c r="S370" s="5">
        <f>SUM(K370:N370)</f>
        <v>3</v>
      </c>
      <c r="T370" s="1">
        <v>1</v>
      </c>
    </row>
    <row r="371" spans="1:20" ht="15">
      <c r="A371" s="5" t="s">
        <v>361</v>
      </c>
      <c r="B371" s="5" t="s">
        <v>69</v>
      </c>
      <c r="C371" s="5"/>
      <c r="D371" s="5" t="s">
        <v>50</v>
      </c>
      <c r="E371" s="5"/>
      <c r="F371" s="5"/>
      <c r="G371" s="5">
        <v>1</v>
      </c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>
        <f>SUM(G371:N371)</f>
        <v>1</v>
      </c>
      <c r="T371" s="1">
        <v>1</v>
      </c>
    </row>
    <row r="372" spans="1:20" ht="15">
      <c r="A372" s="5" t="s">
        <v>362</v>
      </c>
      <c r="B372" s="5" t="s">
        <v>69</v>
      </c>
      <c r="C372" s="5"/>
      <c r="D372" s="5">
        <v>1</v>
      </c>
      <c r="E372" s="5">
        <v>1</v>
      </c>
      <c r="F372" s="5">
        <v>1</v>
      </c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>
        <f>SUM(D372:N372)</f>
        <v>3</v>
      </c>
      <c r="T372" s="1">
        <v>1</v>
      </c>
    </row>
    <row r="373" spans="1:20" ht="15">
      <c r="A373" s="5" t="s">
        <v>70</v>
      </c>
      <c r="B373" s="5" t="s">
        <v>69</v>
      </c>
      <c r="C373" s="5"/>
      <c r="D373" s="5">
        <v>1</v>
      </c>
      <c r="E373" s="5">
        <v>1</v>
      </c>
      <c r="F373" s="5">
        <v>1</v>
      </c>
      <c r="G373" s="5">
        <v>1</v>
      </c>
      <c r="H373" s="5">
        <v>1</v>
      </c>
      <c r="I373" s="5">
        <v>1</v>
      </c>
      <c r="J373" s="5">
        <v>1</v>
      </c>
      <c r="K373" s="5">
        <v>1</v>
      </c>
      <c r="L373" s="5">
        <v>1</v>
      </c>
      <c r="M373" s="5">
        <v>1</v>
      </c>
      <c r="N373" s="5">
        <v>1</v>
      </c>
      <c r="O373" s="5">
        <v>1</v>
      </c>
      <c r="P373" s="5">
        <v>1</v>
      </c>
      <c r="Q373" s="5"/>
      <c r="R373" s="5"/>
      <c r="S373" s="5">
        <f>SUM(D373:P373)</f>
        <v>13</v>
      </c>
      <c r="T373" s="1">
        <v>1</v>
      </c>
    </row>
    <row r="374" spans="1:20" s="1" customFormat="1" ht="15">
      <c r="A374" s="5" t="s">
        <v>661</v>
      </c>
      <c r="B374" s="5" t="s">
        <v>69</v>
      </c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>
        <v>1</v>
      </c>
      <c r="S374" s="5">
        <v>1</v>
      </c>
      <c r="T374" s="1">
        <v>1</v>
      </c>
    </row>
    <row r="375" spans="1:20" ht="15">
      <c r="A375" s="5" t="s">
        <v>72</v>
      </c>
      <c r="B375" s="5" t="s">
        <v>69</v>
      </c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>
        <v>1</v>
      </c>
      <c r="O375" s="5"/>
      <c r="P375" s="5"/>
      <c r="Q375" s="5"/>
      <c r="R375" s="5"/>
      <c r="S375" s="5">
        <f>SUM(N375)</f>
        <v>1</v>
      </c>
      <c r="T375" s="1">
        <v>1</v>
      </c>
    </row>
    <row r="376" spans="1:20" ht="15">
      <c r="A376" s="5" t="s">
        <v>6</v>
      </c>
      <c r="B376" s="5" t="s">
        <v>69</v>
      </c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>
        <v>1</v>
      </c>
      <c r="O376" s="5">
        <v>1</v>
      </c>
      <c r="P376" s="5">
        <v>1</v>
      </c>
      <c r="Q376" s="5"/>
      <c r="R376" s="5">
        <v>1</v>
      </c>
      <c r="S376" s="5">
        <f>SUM(N376:R376)</f>
        <v>4</v>
      </c>
      <c r="T376" s="1">
        <v>1</v>
      </c>
    </row>
    <row r="377" spans="1:20" ht="15">
      <c r="A377" s="5" t="s">
        <v>363</v>
      </c>
      <c r="B377" s="5" t="s">
        <v>69</v>
      </c>
      <c r="C377" s="5"/>
      <c r="D377" s="5" t="s">
        <v>50</v>
      </c>
      <c r="E377" s="5">
        <v>1</v>
      </c>
      <c r="F377" s="5">
        <v>1</v>
      </c>
      <c r="G377" s="5"/>
      <c r="H377" s="5"/>
      <c r="I377" s="5"/>
      <c r="J377" s="5"/>
      <c r="K377" s="5">
        <v>1</v>
      </c>
      <c r="L377" s="5">
        <v>1</v>
      </c>
      <c r="M377" s="5"/>
      <c r="N377" s="5"/>
      <c r="O377" s="5"/>
      <c r="P377" s="5"/>
      <c r="Q377" s="5"/>
      <c r="R377" s="5"/>
      <c r="S377" s="5">
        <f>SUM(D377:M377)</f>
        <v>4</v>
      </c>
      <c r="T377" s="1">
        <v>1</v>
      </c>
    </row>
    <row r="378" spans="1:20" ht="15">
      <c r="A378" s="5" t="s">
        <v>364</v>
      </c>
      <c r="B378" s="5" t="s">
        <v>69</v>
      </c>
      <c r="C378" s="5"/>
      <c r="D378" s="5">
        <v>1</v>
      </c>
      <c r="E378" s="5">
        <v>1</v>
      </c>
      <c r="F378" s="5">
        <v>1</v>
      </c>
      <c r="G378" s="5">
        <v>1</v>
      </c>
      <c r="H378" s="5"/>
      <c r="I378" s="5"/>
      <c r="J378" s="5"/>
      <c r="K378" s="5"/>
      <c r="L378" s="5"/>
      <c r="M378" s="5"/>
      <c r="N378" s="5"/>
      <c r="O378" s="5">
        <v>1</v>
      </c>
      <c r="P378" s="5"/>
      <c r="Q378" s="5"/>
      <c r="R378" s="5"/>
      <c r="S378" s="5">
        <f>SUM(D378:O378)</f>
        <v>5</v>
      </c>
      <c r="T378" s="1">
        <v>1</v>
      </c>
    </row>
    <row r="379" spans="1:20" s="1" customFormat="1" ht="15">
      <c r="A379" s="5" t="s">
        <v>654</v>
      </c>
      <c r="B379" s="5" t="s">
        <v>69</v>
      </c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>
        <v>1</v>
      </c>
      <c r="S379" s="5">
        <v>1</v>
      </c>
      <c r="T379" s="1">
        <v>1</v>
      </c>
    </row>
    <row r="380" spans="1:20" s="1" customFormat="1" ht="15">
      <c r="A380" s="5" t="s">
        <v>653</v>
      </c>
      <c r="B380" s="5" t="s">
        <v>69</v>
      </c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>
        <v>1</v>
      </c>
      <c r="S380" s="5">
        <v>1</v>
      </c>
      <c r="T380" s="1">
        <v>1</v>
      </c>
    </row>
    <row r="381" spans="1:20" ht="15">
      <c r="A381" s="5" t="s">
        <v>71</v>
      </c>
      <c r="B381" s="5" t="s">
        <v>69</v>
      </c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>
        <v>1</v>
      </c>
      <c r="O381" s="5">
        <v>1</v>
      </c>
      <c r="P381" s="5">
        <v>1</v>
      </c>
      <c r="Q381" s="5"/>
      <c r="R381" s="5"/>
      <c r="S381" s="5">
        <f>SUM(N381:P381)</f>
        <v>3</v>
      </c>
      <c r="T381" s="1">
        <v>1</v>
      </c>
    </row>
    <row r="382" spans="1:20" ht="15">
      <c r="A382" s="5" t="s">
        <v>74</v>
      </c>
      <c r="B382" s="5" t="s">
        <v>69</v>
      </c>
      <c r="C382" s="5"/>
      <c r="D382" s="5"/>
      <c r="E382" s="5"/>
      <c r="F382" s="5"/>
      <c r="G382" s="5">
        <v>1</v>
      </c>
      <c r="H382" s="5"/>
      <c r="I382" s="5"/>
      <c r="J382" s="5"/>
      <c r="K382" s="5">
        <v>1</v>
      </c>
      <c r="L382" s="5">
        <v>1</v>
      </c>
      <c r="M382" s="5">
        <v>1</v>
      </c>
      <c r="N382" s="5">
        <v>1</v>
      </c>
      <c r="O382" s="5">
        <v>1</v>
      </c>
      <c r="P382" s="5">
        <v>1</v>
      </c>
      <c r="Q382" s="5">
        <v>1</v>
      </c>
      <c r="R382" s="5"/>
      <c r="S382" s="5">
        <f>SUM(D382:Q382)</f>
        <v>8</v>
      </c>
      <c r="T382" s="1">
        <v>1</v>
      </c>
    </row>
    <row r="383" spans="1:20" s="1" customFormat="1" ht="15">
      <c r="A383" s="5" t="s">
        <v>597</v>
      </c>
      <c r="B383" s="5" t="s">
        <v>69</v>
      </c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>
        <v>1</v>
      </c>
      <c r="R383" s="5"/>
      <c r="S383" s="5">
        <v>1</v>
      </c>
      <c r="T383" s="1">
        <v>1</v>
      </c>
    </row>
    <row r="384" spans="1:20" ht="15">
      <c r="A384" s="5" t="s">
        <v>365</v>
      </c>
      <c r="B384" s="5" t="s">
        <v>69</v>
      </c>
      <c r="C384" s="5"/>
      <c r="D384" s="5"/>
      <c r="E384" s="5"/>
      <c r="F384" s="5"/>
      <c r="G384" s="5">
        <v>1</v>
      </c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>
        <f>SUM(G384:N384)</f>
        <v>1</v>
      </c>
      <c r="T384" s="1">
        <v>1</v>
      </c>
    </row>
    <row r="385" spans="1:20" ht="15">
      <c r="A385" s="5" t="s">
        <v>366</v>
      </c>
      <c r="B385" s="5" t="s">
        <v>69</v>
      </c>
      <c r="C385" s="5"/>
      <c r="D385" s="5"/>
      <c r="E385" s="5"/>
      <c r="F385" s="5"/>
      <c r="G385" s="5">
        <v>1</v>
      </c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>
        <f>SUM(G385:N385)</f>
        <v>1</v>
      </c>
      <c r="T385" s="1">
        <v>1</v>
      </c>
    </row>
    <row r="386" spans="1:20" ht="15">
      <c r="A386" s="5" t="s">
        <v>367</v>
      </c>
      <c r="B386" s="5" t="s">
        <v>69</v>
      </c>
      <c r="C386" s="5"/>
      <c r="D386" s="5"/>
      <c r="E386" s="5">
        <v>1</v>
      </c>
      <c r="F386" s="5"/>
      <c r="G386" s="5">
        <v>1</v>
      </c>
      <c r="H386" s="5">
        <v>1</v>
      </c>
      <c r="I386" s="5"/>
      <c r="J386" s="5"/>
      <c r="K386" s="5"/>
      <c r="L386" s="5">
        <v>1</v>
      </c>
      <c r="M386" s="5"/>
      <c r="N386" s="5"/>
      <c r="O386" s="5"/>
      <c r="P386" s="5"/>
      <c r="Q386" s="5"/>
      <c r="R386" s="5"/>
      <c r="S386" s="5">
        <f>SUM(D386:M386)</f>
        <v>4</v>
      </c>
      <c r="T386" s="1">
        <v>1</v>
      </c>
    </row>
    <row r="387" spans="1:20" ht="15">
      <c r="A387" s="5" t="s">
        <v>368</v>
      </c>
      <c r="B387" s="5" t="s">
        <v>69</v>
      </c>
      <c r="C387" s="5"/>
      <c r="D387" s="5" t="s">
        <v>50</v>
      </c>
      <c r="E387" s="5"/>
      <c r="F387" s="5"/>
      <c r="G387" s="5">
        <v>1</v>
      </c>
      <c r="H387" s="5"/>
      <c r="I387" s="5">
        <v>1</v>
      </c>
      <c r="J387" s="5">
        <v>1</v>
      </c>
      <c r="K387" s="5">
        <v>1</v>
      </c>
      <c r="L387" s="5"/>
      <c r="M387" s="5"/>
      <c r="N387" s="5"/>
      <c r="O387" s="5"/>
      <c r="P387" s="5"/>
      <c r="Q387" s="5"/>
      <c r="R387" s="5"/>
      <c r="S387" s="5">
        <f>SUM(E387:M387)</f>
        <v>4</v>
      </c>
      <c r="T387" s="1">
        <v>1</v>
      </c>
    </row>
    <row r="388" spans="1:20" ht="15">
      <c r="A388" s="5" t="s">
        <v>369</v>
      </c>
      <c r="B388" s="5" t="s">
        <v>69</v>
      </c>
      <c r="C388" s="5"/>
      <c r="D388" s="5"/>
      <c r="E388" s="5"/>
      <c r="F388" s="5">
        <v>1</v>
      </c>
      <c r="G388" s="5">
        <v>1</v>
      </c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>
        <f>SUM(F388:N388)</f>
        <v>2</v>
      </c>
      <c r="T388" s="1">
        <v>1</v>
      </c>
    </row>
    <row r="389" spans="1:20" ht="15">
      <c r="A389" s="5" t="s">
        <v>370</v>
      </c>
      <c r="B389" s="5" t="s">
        <v>69</v>
      </c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>
        <v>1</v>
      </c>
      <c r="N389" s="5"/>
      <c r="O389" s="5"/>
      <c r="P389" s="5">
        <v>1</v>
      </c>
      <c r="Q389" s="5"/>
      <c r="R389" s="5"/>
      <c r="S389" s="5">
        <f>SUM(M389:P389)</f>
        <v>2</v>
      </c>
      <c r="T389" s="1">
        <v>1</v>
      </c>
    </row>
    <row r="390" spans="1:20" ht="15">
      <c r="A390" s="5" t="s">
        <v>371</v>
      </c>
      <c r="B390" s="5" t="s">
        <v>69</v>
      </c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>
        <v>1</v>
      </c>
      <c r="N390" s="5"/>
      <c r="O390" s="5"/>
      <c r="P390" s="5"/>
      <c r="Q390" s="5"/>
      <c r="R390" s="5"/>
      <c r="S390" s="5">
        <f>SUM(M390:N390)</f>
        <v>1</v>
      </c>
      <c r="T390" s="1">
        <v>1</v>
      </c>
    </row>
    <row r="391" spans="1:19" ht="15">
      <c r="A391" s="6" t="s">
        <v>372</v>
      </c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</row>
    <row r="392" spans="1:20" ht="15">
      <c r="A392" s="5" t="s">
        <v>373</v>
      </c>
      <c r="B392" s="5"/>
      <c r="C392" s="5" t="s">
        <v>50</v>
      </c>
      <c r="D392" s="5"/>
      <c r="E392" s="5"/>
      <c r="F392" s="5"/>
      <c r="G392" s="5"/>
      <c r="H392" s="5"/>
      <c r="I392" s="5">
        <v>1</v>
      </c>
      <c r="J392" s="5"/>
      <c r="K392" s="5">
        <v>1</v>
      </c>
      <c r="L392" s="5"/>
      <c r="M392" s="5"/>
      <c r="N392" s="5"/>
      <c r="O392" s="5"/>
      <c r="P392" s="5"/>
      <c r="Q392" s="5"/>
      <c r="R392" s="5"/>
      <c r="S392" s="5">
        <f>SUM(I392:N392)</f>
        <v>2</v>
      </c>
      <c r="T392" s="1">
        <v>1</v>
      </c>
    </row>
    <row r="393" spans="1:20" ht="15">
      <c r="A393" s="5" t="s">
        <v>374</v>
      </c>
      <c r="B393" s="5"/>
      <c r="C393" s="5">
        <v>1</v>
      </c>
      <c r="D393" s="5"/>
      <c r="E393" s="5"/>
      <c r="F393" s="5"/>
      <c r="G393" s="5"/>
      <c r="H393" s="5"/>
      <c r="I393" s="5" t="s">
        <v>50</v>
      </c>
      <c r="J393" s="5"/>
      <c r="K393" s="5" t="s">
        <v>50</v>
      </c>
      <c r="L393" s="5"/>
      <c r="M393" s="5"/>
      <c r="N393" s="5"/>
      <c r="O393" s="5"/>
      <c r="P393" s="5"/>
      <c r="Q393" s="5"/>
      <c r="R393" s="5"/>
      <c r="S393" s="5">
        <f>SUM(C393:N393)</f>
        <v>1</v>
      </c>
      <c r="T393" s="1">
        <v>1</v>
      </c>
    </row>
    <row r="394" spans="1:19" ht="15">
      <c r="A394" s="6" t="s">
        <v>375</v>
      </c>
      <c r="B394" s="6"/>
      <c r="C394" s="6"/>
      <c r="D394" s="6"/>
      <c r="E394" s="5"/>
      <c r="F394" s="5"/>
      <c r="G394" s="5"/>
      <c r="H394" s="5"/>
      <c r="I394" s="5"/>
      <c r="J394" s="5"/>
      <c r="K394" s="5"/>
      <c r="L394" s="5"/>
      <c r="M394" s="5" t="s">
        <v>50</v>
      </c>
      <c r="N394" s="5"/>
      <c r="O394" s="5"/>
      <c r="P394" s="5"/>
      <c r="Q394" s="5"/>
      <c r="R394" s="5"/>
      <c r="S394" s="5"/>
    </row>
    <row r="395" spans="1:20" ht="15">
      <c r="A395" s="8" t="s">
        <v>47</v>
      </c>
      <c r="B395" s="8" t="s">
        <v>376</v>
      </c>
      <c r="C395" s="8"/>
      <c r="D395" s="8">
        <v>1</v>
      </c>
      <c r="E395" s="5">
        <v>1</v>
      </c>
      <c r="F395" s="5">
        <v>1</v>
      </c>
      <c r="G395" s="5">
        <v>1</v>
      </c>
      <c r="H395" s="5"/>
      <c r="I395" s="5">
        <v>1</v>
      </c>
      <c r="J395" s="5"/>
      <c r="K395" s="5">
        <v>1</v>
      </c>
      <c r="L395" s="5">
        <v>1</v>
      </c>
      <c r="M395" s="5">
        <v>1</v>
      </c>
      <c r="N395" s="5">
        <v>1</v>
      </c>
      <c r="O395" s="5">
        <v>1</v>
      </c>
      <c r="P395" s="5">
        <v>1</v>
      </c>
      <c r="Q395" s="5">
        <v>1</v>
      </c>
      <c r="R395" s="5">
        <v>1</v>
      </c>
      <c r="S395" s="5">
        <f>SUM(C395:R395)</f>
        <v>13</v>
      </c>
      <c r="T395" s="1">
        <v>1</v>
      </c>
    </row>
    <row r="396" spans="1:20" ht="15">
      <c r="A396" s="5" t="s">
        <v>377</v>
      </c>
      <c r="B396" s="5" t="s">
        <v>559</v>
      </c>
      <c r="C396" s="5" t="s">
        <v>50</v>
      </c>
      <c r="D396" s="5">
        <v>1</v>
      </c>
      <c r="E396" s="5">
        <v>1</v>
      </c>
      <c r="F396" s="5"/>
      <c r="G396" s="5">
        <v>1</v>
      </c>
      <c r="H396" s="5">
        <v>1</v>
      </c>
      <c r="I396" s="5">
        <v>1</v>
      </c>
      <c r="J396" s="5"/>
      <c r="K396" s="5">
        <v>1</v>
      </c>
      <c r="L396" s="5"/>
      <c r="M396" s="5"/>
      <c r="N396" s="5"/>
      <c r="O396" s="5"/>
      <c r="P396" s="5">
        <v>1</v>
      </c>
      <c r="Q396" s="5">
        <v>1</v>
      </c>
      <c r="R396" s="5">
        <v>1</v>
      </c>
      <c r="S396" s="5">
        <f>SUM(D396:R396)</f>
        <v>9</v>
      </c>
      <c r="T396" s="1">
        <v>1</v>
      </c>
    </row>
    <row r="397" spans="1:20" ht="15">
      <c r="A397" s="5" t="s">
        <v>378</v>
      </c>
      <c r="B397" s="5" t="s">
        <v>559</v>
      </c>
      <c r="C397" s="5"/>
      <c r="D397" s="5">
        <v>1</v>
      </c>
      <c r="E397" s="5">
        <v>1</v>
      </c>
      <c r="F397" s="5"/>
      <c r="G397" s="5">
        <v>1</v>
      </c>
      <c r="H397" s="5">
        <v>1</v>
      </c>
      <c r="I397" s="5">
        <v>1</v>
      </c>
      <c r="J397" s="5"/>
      <c r="K397" s="5">
        <v>1</v>
      </c>
      <c r="L397" s="5"/>
      <c r="M397" s="5"/>
      <c r="N397" s="5"/>
      <c r="O397" s="5"/>
      <c r="P397" s="5">
        <v>1</v>
      </c>
      <c r="Q397" s="5"/>
      <c r="R397" s="5"/>
      <c r="S397" s="5">
        <f>SUM(C397:P397)</f>
        <v>7</v>
      </c>
      <c r="T397" s="1">
        <v>1</v>
      </c>
    </row>
    <row r="398" spans="1:20" ht="15">
      <c r="A398" s="5" t="s">
        <v>379</v>
      </c>
      <c r="B398" s="5"/>
      <c r="C398" s="5"/>
      <c r="D398" s="5"/>
      <c r="E398" s="5"/>
      <c r="F398" s="5">
        <v>1</v>
      </c>
      <c r="G398" s="5"/>
      <c r="H398" s="5" t="s">
        <v>50</v>
      </c>
      <c r="I398" s="5">
        <v>1</v>
      </c>
      <c r="J398" s="5"/>
      <c r="K398" s="5"/>
      <c r="L398" s="5"/>
      <c r="M398" s="5"/>
      <c r="N398" s="5"/>
      <c r="O398" s="5"/>
      <c r="P398" s="5"/>
      <c r="Q398" s="5"/>
      <c r="R398" s="5"/>
      <c r="S398" s="5">
        <f>SUM(F398:N398)</f>
        <v>2</v>
      </c>
      <c r="T398" s="1">
        <v>1</v>
      </c>
    </row>
    <row r="399" spans="1:20" ht="15">
      <c r="A399" s="5" t="s">
        <v>380</v>
      </c>
      <c r="B399" s="5"/>
      <c r="C399" s="5"/>
      <c r="D399" s="5"/>
      <c r="E399" s="5"/>
      <c r="F399" s="5"/>
      <c r="G399" s="5"/>
      <c r="H399" s="5"/>
      <c r="I399" s="5">
        <v>1</v>
      </c>
      <c r="J399" s="5"/>
      <c r="K399" s="5"/>
      <c r="L399" s="5"/>
      <c r="M399" s="5"/>
      <c r="N399" s="5"/>
      <c r="O399" s="5"/>
      <c r="P399" s="5"/>
      <c r="Q399" s="5"/>
      <c r="R399" s="5"/>
      <c r="S399" s="5">
        <f>SUM(I399:N399)</f>
        <v>1</v>
      </c>
      <c r="T399" s="1">
        <v>1</v>
      </c>
    </row>
    <row r="400" spans="1:20" s="1" customFormat="1" ht="15">
      <c r="A400" s="5" t="s">
        <v>325</v>
      </c>
      <c r="B400" s="8" t="s">
        <v>376</v>
      </c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>
        <v>1</v>
      </c>
      <c r="P400" s="5"/>
      <c r="Q400" s="5">
        <v>1</v>
      </c>
      <c r="R400" s="5">
        <v>1</v>
      </c>
      <c r="S400" s="5">
        <f>SUM(O400:R400)</f>
        <v>3</v>
      </c>
      <c r="T400" s="1">
        <v>1</v>
      </c>
    </row>
    <row r="401" spans="1:20" ht="15">
      <c r="A401" s="8" t="s">
        <v>48</v>
      </c>
      <c r="B401" s="8" t="s">
        <v>376</v>
      </c>
      <c r="C401" s="8" t="s">
        <v>50</v>
      </c>
      <c r="D401" s="8" t="s">
        <v>50</v>
      </c>
      <c r="E401" s="5">
        <v>1</v>
      </c>
      <c r="F401" s="5">
        <v>1</v>
      </c>
      <c r="G401" s="5">
        <v>1</v>
      </c>
      <c r="H401" s="5">
        <v>1</v>
      </c>
      <c r="I401" s="5">
        <v>1</v>
      </c>
      <c r="J401" s="5">
        <v>1</v>
      </c>
      <c r="K401" s="5">
        <v>1</v>
      </c>
      <c r="L401" s="5">
        <v>1</v>
      </c>
      <c r="M401" s="5">
        <v>1</v>
      </c>
      <c r="N401" s="5">
        <v>1</v>
      </c>
      <c r="O401" s="5">
        <v>1</v>
      </c>
      <c r="P401" s="5">
        <v>1</v>
      </c>
      <c r="Q401" s="5">
        <v>1</v>
      </c>
      <c r="R401" s="5">
        <v>1</v>
      </c>
      <c r="S401" s="5">
        <f>SUM(E401:R401)</f>
        <v>14</v>
      </c>
      <c r="T401" s="1">
        <v>1</v>
      </c>
    </row>
    <row r="402" spans="1:20" ht="15">
      <c r="A402" s="5" t="s">
        <v>381</v>
      </c>
      <c r="B402" s="5"/>
      <c r="C402" s="5">
        <v>1</v>
      </c>
      <c r="D402" s="5">
        <v>1</v>
      </c>
      <c r="E402" s="5">
        <v>1</v>
      </c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>
        <f>SUM(C402:N402)</f>
        <v>3</v>
      </c>
      <c r="T402" s="1">
        <v>1</v>
      </c>
    </row>
    <row r="403" spans="1:20" ht="15">
      <c r="A403" s="5" t="s">
        <v>382</v>
      </c>
      <c r="B403" s="5"/>
      <c r="C403" s="5"/>
      <c r="D403" s="5"/>
      <c r="E403" s="5">
        <v>1</v>
      </c>
      <c r="F403" s="5">
        <v>1</v>
      </c>
      <c r="G403" s="5">
        <v>1</v>
      </c>
      <c r="H403" s="5">
        <v>1</v>
      </c>
      <c r="I403" s="5">
        <v>1</v>
      </c>
      <c r="J403" s="5">
        <v>1</v>
      </c>
      <c r="K403" s="5"/>
      <c r="L403" s="5"/>
      <c r="M403" s="5"/>
      <c r="N403" s="5"/>
      <c r="O403" s="5"/>
      <c r="P403" s="5"/>
      <c r="Q403" s="5"/>
      <c r="R403" s="5"/>
      <c r="S403" s="5">
        <f>SUM(E403:M403)</f>
        <v>6</v>
      </c>
      <c r="T403" s="1">
        <v>1</v>
      </c>
    </row>
    <row r="404" spans="1:20" ht="15">
      <c r="A404" s="5" t="s">
        <v>383</v>
      </c>
      <c r="B404" s="5"/>
      <c r="C404" s="5"/>
      <c r="D404" s="5"/>
      <c r="E404" s="5"/>
      <c r="F404" s="5"/>
      <c r="G404" s="5"/>
      <c r="H404" s="5"/>
      <c r="I404" s="5">
        <v>1</v>
      </c>
      <c r="J404" s="5"/>
      <c r="K404" s="5"/>
      <c r="L404" s="5"/>
      <c r="M404" s="5"/>
      <c r="N404" s="5"/>
      <c r="O404" s="5"/>
      <c r="P404" s="5"/>
      <c r="Q404" s="5"/>
      <c r="R404" s="5"/>
      <c r="S404" s="5">
        <f>SUM(I404:N404)</f>
        <v>1</v>
      </c>
      <c r="T404" s="1">
        <v>1</v>
      </c>
    </row>
    <row r="405" spans="1:20" s="1" customFormat="1" ht="15">
      <c r="A405" s="5" t="s">
        <v>562</v>
      </c>
      <c r="B405" s="8" t="s">
        <v>376</v>
      </c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>
        <v>1</v>
      </c>
      <c r="Q405" s="5">
        <v>1</v>
      </c>
      <c r="R405" s="5"/>
      <c r="S405" s="5">
        <f>SUM(O405:Q405)</f>
        <v>2</v>
      </c>
      <c r="T405" s="1">
        <v>1</v>
      </c>
    </row>
    <row r="406" spans="1:20" ht="15">
      <c r="A406" s="8" t="s">
        <v>49</v>
      </c>
      <c r="B406" s="8" t="s">
        <v>376</v>
      </c>
      <c r="C406" s="8" t="s">
        <v>50</v>
      </c>
      <c r="D406" s="8"/>
      <c r="E406" s="5">
        <v>1</v>
      </c>
      <c r="F406" s="5">
        <v>1</v>
      </c>
      <c r="G406" s="5">
        <v>1</v>
      </c>
      <c r="H406" s="5">
        <v>1</v>
      </c>
      <c r="I406" s="5">
        <v>1</v>
      </c>
      <c r="J406" s="5">
        <v>1</v>
      </c>
      <c r="K406" s="5">
        <v>1</v>
      </c>
      <c r="L406" s="5">
        <v>1</v>
      </c>
      <c r="M406" s="5">
        <v>1</v>
      </c>
      <c r="N406" s="5">
        <v>1</v>
      </c>
      <c r="O406" s="5">
        <v>1</v>
      </c>
      <c r="P406" s="5"/>
      <c r="Q406" s="5">
        <v>1</v>
      </c>
      <c r="R406" s="5">
        <v>1</v>
      </c>
      <c r="S406" s="5">
        <f>SUM(C406:R406)</f>
        <v>13</v>
      </c>
      <c r="T406" s="1">
        <v>1</v>
      </c>
    </row>
    <row r="407" spans="1:20" ht="15">
      <c r="A407" s="5" t="s">
        <v>384</v>
      </c>
      <c r="B407" s="5"/>
      <c r="C407" s="5">
        <v>1</v>
      </c>
      <c r="D407" s="5"/>
      <c r="E407" s="5">
        <v>1</v>
      </c>
      <c r="F407" s="5"/>
      <c r="G407" s="5">
        <v>1</v>
      </c>
      <c r="H407" s="5"/>
      <c r="I407" s="5">
        <v>1</v>
      </c>
      <c r="J407" s="5"/>
      <c r="K407" s="5"/>
      <c r="L407" s="5"/>
      <c r="M407" s="5"/>
      <c r="N407" s="5"/>
      <c r="O407" s="5"/>
      <c r="P407" s="5"/>
      <c r="Q407" s="5"/>
      <c r="R407" s="5"/>
      <c r="S407" s="5">
        <f>SUM(C407:M407)</f>
        <v>4</v>
      </c>
      <c r="T407" s="1">
        <v>1</v>
      </c>
    </row>
    <row r="408" spans="1:20" ht="15">
      <c r="A408" s="5" t="s">
        <v>385</v>
      </c>
      <c r="B408" s="5"/>
      <c r="C408" s="5"/>
      <c r="D408" s="5"/>
      <c r="E408" s="5">
        <v>1</v>
      </c>
      <c r="F408" s="5"/>
      <c r="G408" s="5"/>
      <c r="H408" s="5">
        <v>1</v>
      </c>
      <c r="I408" s="5">
        <v>1</v>
      </c>
      <c r="J408" s="5"/>
      <c r="K408" s="5">
        <v>1</v>
      </c>
      <c r="L408" s="5"/>
      <c r="M408" s="5"/>
      <c r="N408" s="5"/>
      <c r="O408" s="5"/>
      <c r="P408" s="5"/>
      <c r="Q408" s="5"/>
      <c r="R408" s="5"/>
      <c r="S408" s="5">
        <f>SUM(C408:M408)</f>
        <v>4</v>
      </c>
      <c r="T408" s="1">
        <v>1</v>
      </c>
    </row>
    <row r="409" spans="1:20" ht="15">
      <c r="A409" s="5" t="s">
        <v>386</v>
      </c>
      <c r="B409" s="5" t="s">
        <v>559</v>
      </c>
      <c r="C409" s="5"/>
      <c r="D409" s="5"/>
      <c r="E409" s="5"/>
      <c r="F409" s="5"/>
      <c r="G409" s="5"/>
      <c r="H409" s="5"/>
      <c r="I409" s="5"/>
      <c r="J409" s="5"/>
      <c r="K409" s="5">
        <v>1</v>
      </c>
      <c r="L409" s="5">
        <v>1</v>
      </c>
      <c r="M409" s="5"/>
      <c r="N409" s="5"/>
      <c r="O409" s="5"/>
      <c r="P409" s="5"/>
      <c r="Q409" s="5">
        <v>1</v>
      </c>
      <c r="R409" s="5">
        <v>1</v>
      </c>
      <c r="S409" s="5">
        <f>SUM(E409:R409)</f>
        <v>4</v>
      </c>
      <c r="T409" s="1">
        <v>1</v>
      </c>
    </row>
    <row r="410" spans="1:20" s="1" customFormat="1" ht="15">
      <c r="A410" s="5" t="s">
        <v>616</v>
      </c>
      <c r="B410" s="5" t="s">
        <v>559</v>
      </c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>
        <v>1</v>
      </c>
      <c r="R410" s="5">
        <v>1</v>
      </c>
      <c r="S410" s="5">
        <f>SUM(P410:R410)</f>
        <v>2</v>
      </c>
      <c r="T410" s="1">
        <v>1</v>
      </c>
    </row>
    <row r="411" spans="1:20" s="1" customFormat="1" ht="15">
      <c r="A411" s="5" t="s">
        <v>560</v>
      </c>
      <c r="B411" s="5" t="s">
        <v>559</v>
      </c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>
        <v>1</v>
      </c>
      <c r="Q411" s="5"/>
      <c r="R411" s="5"/>
      <c r="S411" s="5">
        <f>SUM(P411)</f>
        <v>1</v>
      </c>
      <c r="T411" s="1">
        <v>1</v>
      </c>
    </row>
    <row r="412" spans="1:19" ht="15">
      <c r="A412" s="6" t="s">
        <v>387</v>
      </c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</row>
    <row r="413" spans="1:20" ht="15">
      <c r="A413" s="5" t="s">
        <v>388</v>
      </c>
      <c r="B413" s="5"/>
      <c r="C413" s="5"/>
      <c r="D413" s="5"/>
      <c r="E413" s="5"/>
      <c r="F413" s="5">
        <v>1</v>
      </c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>
        <f>SUM(F413:N413)</f>
        <v>1</v>
      </c>
      <c r="T413" s="1">
        <v>1</v>
      </c>
    </row>
    <row r="414" spans="1:19" ht="15">
      <c r="A414" s="6" t="s">
        <v>88</v>
      </c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 t="s">
        <v>50</v>
      </c>
      <c r="N414" s="5"/>
      <c r="O414" s="5"/>
      <c r="P414" s="5"/>
      <c r="Q414" s="5"/>
      <c r="R414" s="5"/>
      <c r="S414" s="5"/>
    </row>
    <row r="415" spans="1:20" ht="15">
      <c r="A415" s="8" t="s">
        <v>90</v>
      </c>
      <c r="B415" s="8" t="s">
        <v>524</v>
      </c>
      <c r="C415" s="8"/>
      <c r="D415" s="8"/>
      <c r="E415" s="5"/>
      <c r="F415" s="5"/>
      <c r="G415" s="5"/>
      <c r="H415" s="5"/>
      <c r="I415" s="5"/>
      <c r="J415" s="5"/>
      <c r="K415" s="5"/>
      <c r="L415" s="5">
        <v>1</v>
      </c>
      <c r="M415" s="5">
        <v>1</v>
      </c>
      <c r="N415" s="5">
        <v>1</v>
      </c>
      <c r="O415" s="5"/>
      <c r="P415" s="5"/>
      <c r="Q415" s="5"/>
      <c r="R415" s="5"/>
      <c r="S415" s="5">
        <f>SUM(L415:N415)</f>
        <v>3</v>
      </c>
      <c r="T415" s="1">
        <v>1</v>
      </c>
    </row>
    <row r="416" spans="1:20" ht="15">
      <c r="A416" s="8" t="s">
        <v>89</v>
      </c>
      <c r="B416" s="8" t="s">
        <v>524</v>
      </c>
      <c r="C416" s="8"/>
      <c r="D416" s="8"/>
      <c r="E416" s="5"/>
      <c r="F416" s="5"/>
      <c r="G416" s="5"/>
      <c r="H416" s="5"/>
      <c r="I416" s="5"/>
      <c r="J416" s="5"/>
      <c r="K416" s="5"/>
      <c r="L416" s="5">
        <v>1</v>
      </c>
      <c r="M416" s="5">
        <v>1</v>
      </c>
      <c r="N416" s="5">
        <v>1</v>
      </c>
      <c r="O416" s="5"/>
      <c r="P416" s="5">
        <v>1</v>
      </c>
      <c r="Q416" s="5"/>
      <c r="R416" s="5"/>
      <c r="S416" s="5">
        <f>SUM(L416:P416)</f>
        <v>4</v>
      </c>
      <c r="T416" s="1">
        <v>1</v>
      </c>
    </row>
    <row r="417" spans="1:19" ht="15">
      <c r="A417" s="7" t="s">
        <v>389</v>
      </c>
      <c r="B417" s="8"/>
      <c r="C417" s="8"/>
      <c r="D417" s="8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</row>
    <row r="418" spans="1:20" ht="15">
      <c r="A418" s="8" t="s">
        <v>390</v>
      </c>
      <c r="B418" s="8"/>
      <c r="C418" s="8"/>
      <c r="D418" s="8"/>
      <c r="E418" s="5"/>
      <c r="F418" s="5"/>
      <c r="G418" s="5"/>
      <c r="H418" s="5"/>
      <c r="I418" s="5">
        <v>1</v>
      </c>
      <c r="J418" s="5">
        <v>1</v>
      </c>
      <c r="K418" s="5">
        <v>1</v>
      </c>
      <c r="L418" s="5">
        <v>1</v>
      </c>
      <c r="M418" s="5"/>
      <c r="N418" s="5"/>
      <c r="O418" s="5"/>
      <c r="P418" s="5"/>
      <c r="Q418" s="5"/>
      <c r="R418" s="5"/>
      <c r="S418" s="5">
        <f>SUM(F418:M418)</f>
        <v>4</v>
      </c>
      <c r="T418" s="1">
        <v>1</v>
      </c>
    </row>
    <row r="419" spans="1:19" s="1" customFormat="1" ht="15">
      <c r="A419" s="7" t="s">
        <v>646</v>
      </c>
      <c r="B419" s="8"/>
      <c r="C419" s="8"/>
      <c r="D419" s="8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</row>
    <row r="420" spans="1:20" s="1" customFormat="1" ht="15">
      <c r="A420" s="8" t="s">
        <v>647</v>
      </c>
      <c r="B420" s="8" t="s">
        <v>648</v>
      </c>
      <c r="C420" s="8"/>
      <c r="D420" s="8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>
        <v>1</v>
      </c>
      <c r="S420" s="5">
        <v>1</v>
      </c>
      <c r="T420" s="1">
        <v>1</v>
      </c>
    </row>
    <row r="421" spans="1:20" s="1" customFormat="1" ht="15">
      <c r="A421" s="8" t="s">
        <v>649</v>
      </c>
      <c r="B421" s="8" t="s">
        <v>648</v>
      </c>
      <c r="C421" s="8"/>
      <c r="D421" s="8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>
        <v>1</v>
      </c>
      <c r="S421" s="5">
        <v>1</v>
      </c>
      <c r="T421" s="1">
        <v>1</v>
      </c>
    </row>
    <row r="422" spans="1:19" ht="15">
      <c r="A422" s="7" t="s">
        <v>17</v>
      </c>
      <c r="B422" s="8"/>
      <c r="C422" s="8"/>
      <c r="D422" s="8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 t="s">
        <v>50</v>
      </c>
    </row>
    <row r="423" spans="1:20" ht="15">
      <c r="A423" s="8" t="s">
        <v>21</v>
      </c>
      <c r="B423" s="8" t="s">
        <v>18</v>
      </c>
      <c r="C423" s="8"/>
      <c r="D423" s="8"/>
      <c r="E423" s="5"/>
      <c r="F423" s="5"/>
      <c r="G423" s="5"/>
      <c r="H423" s="5"/>
      <c r="I423" s="5"/>
      <c r="J423" s="5"/>
      <c r="K423" s="5"/>
      <c r="L423" s="5"/>
      <c r="M423" s="5"/>
      <c r="N423" s="5">
        <v>1</v>
      </c>
      <c r="O423" s="5">
        <v>1</v>
      </c>
      <c r="P423" s="5"/>
      <c r="Q423" s="5"/>
      <c r="R423" s="5"/>
      <c r="S423" s="5">
        <f>SUM(N423:O423)</f>
        <v>2</v>
      </c>
      <c r="T423" s="1">
        <v>1</v>
      </c>
    </row>
    <row r="424" spans="1:20" ht="15">
      <c r="A424" s="8" t="s">
        <v>19</v>
      </c>
      <c r="B424" s="8" t="s">
        <v>18</v>
      </c>
      <c r="C424" s="8"/>
      <c r="D424" s="8"/>
      <c r="E424" s="5"/>
      <c r="F424" s="5"/>
      <c r="G424" s="5"/>
      <c r="H424" s="5"/>
      <c r="I424" s="5"/>
      <c r="J424" s="5"/>
      <c r="K424" s="5"/>
      <c r="L424" s="5"/>
      <c r="M424" s="5"/>
      <c r="N424" s="5">
        <v>1</v>
      </c>
      <c r="O424" s="5">
        <v>1</v>
      </c>
      <c r="P424" s="5">
        <v>1</v>
      </c>
      <c r="Q424" s="5"/>
      <c r="R424" s="5"/>
      <c r="S424" s="5">
        <f>SUM(N424:P424)</f>
        <v>3</v>
      </c>
      <c r="T424" s="1">
        <v>1</v>
      </c>
    </row>
    <row r="425" spans="1:20" s="1" customFormat="1" ht="15">
      <c r="A425" s="8" t="s">
        <v>631</v>
      </c>
      <c r="B425" s="8" t="s">
        <v>18</v>
      </c>
      <c r="C425" s="8"/>
      <c r="D425" s="8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>
        <v>1</v>
      </c>
      <c r="S425" s="5">
        <f>SUM(R425)</f>
        <v>1</v>
      </c>
      <c r="T425" s="1">
        <v>1</v>
      </c>
    </row>
    <row r="426" spans="1:20" s="1" customFormat="1" ht="15">
      <c r="A426" s="8" t="s">
        <v>568</v>
      </c>
      <c r="B426" s="8" t="s">
        <v>569</v>
      </c>
      <c r="C426" s="8"/>
      <c r="D426" s="8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>
        <v>1</v>
      </c>
      <c r="Q426" s="5"/>
      <c r="R426" s="5"/>
      <c r="S426" s="5">
        <f>SUM(P426)</f>
        <v>1</v>
      </c>
      <c r="T426" s="1">
        <v>1</v>
      </c>
    </row>
    <row r="427" spans="1:20" ht="15">
      <c r="A427" s="8" t="s">
        <v>20</v>
      </c>
      <c r="B427" s="8" t="s">
        <v>18</v>
      </c>
      <c r="C427" s="8"/>
      <c r="D427" s="8"/>
      <c r="E427" s="5"/>
      <c r="F427" s="5"/>
      <c r="G427" s="5"/>
      <c r="H427" s="5"/>
      <c r="I427" s="5"/>
      <c r="J427" s="5"/>
      <c r="K427" s="5"/>
      <c r="L427" s="5"/>
      <c r="M427" s="5"/>
      <c r="N427" s="5">
        <v>1</v>
      </c>
      <c r="O427" s="5"/>
      <c r="P427" s="5"/>
      <c r="Q427" s="5"/>
      <c r="R427" s="5"/>
      <c r="S427" s="5">
        <f>SUM(N427)</f>
        <v>1</v>
      </c>
      <c r="T427" s="1">
        <v>1</v>
      </c>
    </row>
    <row r="428" spans="1:20" s="1" customFormat="1" ht="15">
      <c r="A428" s="8" t="s">
        <v>525</v>
      </c>
      <c r="B428" s="8" t="s">
        <v>18</v>
      </c>
      <c r="C428" s="8"/>
      <c r="D428" s="8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>
        <v>1</v>
      </c>
      <c r="P428" s="5">
        <v>1</v>
      </c>
      <c r="Q428" s="5">
        <v>1</v>
      </c>
      <c r="R428" s="5">
        <v>1</v>
      </c>
      <c r="S428" s="5">
        <f>SUM(O428:R428)</f>
        <v>4</v>
      </c>
      <c r="T428" s="1">
        <v>1</v>
      </c>
    </row>
    <row r="429" spans="1:20" s="1" customFormat="1" ht="15">
      <c r="A429" s="8" t="s">
        <v>665</v>
      </c>
      <c r="B429" s="8" t="s">
        <v>569</v>
      </c>
      <c r="C429" s="8" t="s">
        <v>50</v>
      </c>
      <c r="D429" s="8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>
        <v>1</v>
      </c>
      <c r="S429" s="5">
        <v>1</v>
      </c>
      <c r="T429" s="1">
        <v>1</v>
      </c>
    </row>
    <row r="430" spans="1:20" s="1" customFormat="1" ht="15">
      <c r="A430" s="8" t="s">
        <v>666</v>
      </c>
      <c r="B430" s="8" t="s">
        <v>667</v>
      </c>
      <c r="C430" s="8"/>
      <c r="D430" s="8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>
        <v>1</v>
      </c>
      <c r="S430" s="5">
        <v>1</v>
      </c>
      <c r="T430" s="1">
        <v>1</v>
      </c>
    </row>
    <row r="431" spans="1:20" ht="15">
      <c r="A431" s="8" t="s">
        <v>391</v>
      </c>
      <c r="B431" s="8"/>
      <c r="C431" s="8"/>
      <c r="D431" s="8"/>
      <c r="E431" s="5"/>
      <c r="F431" s="5"/>
      <c r="G431" s="5">
        <v>1</v>
      </c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>
        <f>SUM(G431:N431)</f>
        <v>1</v>
      </c>
      <c r="T431" s="1">
        <v>1</v>
      </c>
    </row>
    <row r="432" spans="1:20" ht="15">
      <c r="A432" s="8" t="s">
        <v>388</v>
      </c>
      <c r="B432" s="8"/>
      <c r="C432" s="8"/>
      <c r="D432" s="8"/>
      <c r="E432" s="5"/>
      <c r="F432" s="5"/>
      <c r="G432" s="5">
        <v>1</v>
      </c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>
        <f>SUM(G432:N432)</f>
        <v>1</v>
      </c>
      <c r="T432" s="1">
        <v>1</v>
      </c>
    </row>
    <row r="433" spans="1:20" s="1" customFormat="1" ht="15">
      <c r="A433" s="8" t="s">
        <v>561</v>
      </c>
      <c r="B433" s="8" t="s">
        <v>18</v>
      </c>
      <c r="C433" s="8"/>
      <c r="D433" s="8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>
        <v>1</v>
      </c>
      <c r="Q433" s="5"/>
      <c r="R433" s="5"/>
      <c r="S433" s="5">
        <f>SUM(P433)</f>
        <v>1</v>
      </c>
      <c r="T433" s="1">
        <v>1</v>
      </c>
    </row>
    <row r="434" spans="1:20" ht="15">
      <c r="A434" s="8" t="s">
        <v>22</v>
      </c>
      <c r="B434" s="8" t="s">
        <v>18</v>
      </c>
      <c r="C434" s="8"/>
      <c r="D434" s="8"/>
      <c r="E434" s="5"/>
      <c r="F434" s="5"/>
      <c r="G434" s="5"/>
      <c r="H434" s="5"/>
      <c r="I434" s="5"/>
      <c r="J434" s="5"/>
      <c r="K434" s="5"/>
      <c r="L434" s="5"/>
      <c r="M434" s="5"/>
      <c r="N434" s="5">
        <v>1</v>
      </c>
      <c r="O434" s="5"/>
      <c r="P434" s="5"/>
      <c r="Q434" s="5"/>
      <c r="R434" s="5"/>
      <c r="S434" s="5">
        <f>SUM(N434)</f>
        <v>1</v>
      </c>
      <c r="T434" s="1">
        <v>1</v>
      </c>
    </row>
    <row r="435" spans="1:19" ht="15">
      <c r="A435" s="6" t="s">
        <v>41</v>
      </c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 t="s">
        <v>50</v>
      </c>
      <c r="N435" s="5"/>
      <c r="O435" s="5"/>
      <c r="P435" s="5"/>
      <c r="Q435" s="5"/>
      <c r="R435" s="5"/>
      <c r="S435" s="5"/>
    </row>
    <row r="436" spans="1:20" ht="15">
      <c r="A436" s="5" t="s">
        <v>392</v>
      </c>
      <c r="B436" s="5" t="s">
        <v>153</v>
      </c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>
        <v>1</v>
      </c>
      <c r="O436" s="5"/>
      <c r="P436" s="5"/>
      <c r="Q436" s="5"/>
      <c r="R436" s="5"/>
      <c r="S436" s="5">
        <f>SUM(N436)</f>
        <v>1</v>
      </c>
      <c r="T436" s="1">
        <v>1</v>
      </c>
    </row>
    <row r="437" spans="1:20" ht="15">
      <c r="A437" s="5" t="s">
        <v>42</v>
      </c>
      <c r="B437" s="5" t="s">
        <v>153</v>
      </c>
      <c r="C437" s="5"/>
      <c r="D437" s="5"/>
      <c r="E437" s="5"/>
      <c r="F437" s="5"/>
      <c r="G437" s="5"/>
      <c r="H437" s="5"/>
      <c r="I437" s="5"/>
      <c r="J437" s="5"/>
      <c r="K437" s="5"/>
      <c r="L437" s="5">
        <v>1</v>
      </c>
      <c r="M437" s="5">
        <v>1</v>
      </c>
      <c r="N437" s="5">
        <v>1</v>
      </c>
      <c r="O437" s="5"/>
      <c r="P437" s="5"/>
      <c r="Q437" s="5"/>
      <c r="R437" s="5"/>
      <c r="S437" s="5">
        <f>SUM(L437:N437)</f>
        <v>3</v>
      </c>
      <c r="T437" s="1">
        <v>1</v>
      </c>
    </row>
    <row r="438" spans="1:20" ht="15">
      <c r="A438" s="5" t="s">
        <v>44</v>
      </c>
      <c r="B438" s="5" t="s">
        <v>153</v>
      </c>
      <c r="C438" s="5"/>
      <c r="D438" s="5"/>
      <c r="E438" s="5"/>
      <c r="F438" s="5"/>
      <c r="G438" s="5"/>
      <c r="H438" s="5"/>
      <c r="I438" s="5"/>
      <c r="J438" s="5"/>
      <c r="K438" s="5"/>
      <c r="L438" s="5">
        <v>1</v>
      </c>
      <c r="M438" s="5">
        <v>1</v>
      </c>
      <c r="N438" s="5">
        <v>1</v>
      </c>
      <c r="O438" s="5"/>
      <c r="P438" s="5">
        <v>1</v>
      </c>
      <c r="Q438" s="5">
        <v>1</v>
      </c>
      <c r="R438" s="5"/>
      <c r="S438" s="5">
        <f>SUM(L438:Q438)</f>
        <v>5</v>
      </c>
      <c r="T438" s="1">
        <v>1</v>
      </c>
    </row>
    <row r="439" spans="1:20" ht="15">
      <c r="A439" s="5" t="s">
        <v>43</v>
      </c>
      <c r="B439" s="5" t="s">
        <v>153</v>
      </c>
      <c r="C439" s="5"/>
      <c r="D439" s="5"/>
      <c r="E439" s="5"/>
      <c r="F439" s="5"/>
      <c r="G439" s="5"/>
      <c r="H439" s="5"/>
      <c r="I439" s="5"/>
      <c r="J439" s="5"/>
      <c r="K439" s="5"/>
      <c r="L439" s="5">
        <v>1</v>
      </c>
      <c r="M439" s="5">
        <v>1</v>
      </c>
      <c r="N439" s="5">
        <v>1</v>
      </c>
      <c r="O439" s="5"/>
      <c r="P439" s="5"/>
      <c r="Q439" s="5"/>
      <c r="R439" s="5"/>
      <c r="S439" s="5">
        <f>SUM(L439:N439)</f>
        <v>3</v>
      </c>
      <c r="T439" s="1">
        <v>1</v>
      </c>
    </row>
    <row r="440" spans="1:19" s="1" customFormat="1" ht="15">
      <c r="A440" s="6" t="s">
        <v>604</v>
      </c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</row>
    <row r="441" spans="1:20" s="1" customFormat="1" ht="15">
      <c r="A441" s="5" t="s">
        <v>605</v>
      </c>
      <c r="B441" s="5" t="s">
        <v>153</v>
      </c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>
        <v>1</v>
      </c>
      <c r="R441" s="5">
        <v>1</v>
      </c>
      <c r="S441" s="5">
        <f>SUM(Q441:R441)</f>
        <v>2</v>
      </c>
      <c r="T441" s="1">
        <v>1</v>
      </c>
    </row>
    <row r="442" spans="1:20" s="1" customFormat="1" ht="15">
      <c r="A442" s="5" t="s">
        <v>606</v>
      </c>
      <c r="B442" s="5" t="s">
        <v>153</v>
      </c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>
        <v>1</v>
      </c>
      <c r="R442" s="5">
        <v>1</v>
      </c>
      <c r="S442" s="5">
        <f>SUM(Q442:R442)</f>
        <v>2</v>
      </c>
      <c r="T442" s="1">
        <v>1</v>
      </c>
    </row>
    <row r="443" spans="1:20" s="1" customFormat="1" ht="15">
      <c r="A443" s="5" t="s">
        <v>607</v>
      </c>
      <c r="B443" s="5" t="s">
        <v>153</v>
      </c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>
        <v>1</v>
      </c>
      <c r="R443" s="5">
        <v>1</v>
      </c>
      <c r="S443" s="5">
        <f>SUM(Q443:R443)</f>
        <v>2</v>
      </c>
      <c r="T443" s="1">
        <v>1</v>
      </c>
    </row>
    <row r="444" spans="1:20" s="1" customFormat="1" ht="15">
      <c r="A444" s="5" t="s">
        <v>608</v>
      </c>
      <c r="B444" s="5" t="s">
        <v>153</v>
      </c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>
        <v>1</v>
      </c>
      <c r="R444" s="5">
        <v>1</v>
      </c>
      <c r="S444" s="5">
        <f>SUM(P444:R444)</f>
        <v>2</v>
      </c>
      <c r="T444" s="1">
        <v>1</v>
      </c>
    </row>
    <row r="445" spans="1:20" s="1" customFormat="1" ht="15">
      <c r="A445" s="5" t="s">
        <v>632</v>
      </c>
      <c r="B445" s="5" t="s">
        <v>153</v>
      </c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>
        <v>1</v>
      </c>
      <c r="S445" s="5">
        <v>1</v>
      </c>
      <c r="T445" s="1">
        <v>1</v>
      </c>
    </row>
    <row r="446" spans="1:20" s="1" customFormat="1" ht="15">
      <c r="A446" s="5" t="s">
        <v>609</v>
      </c>
      <c r="B446" s="5" t="s">
        <v>153</v>
      </c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>
        <v>1</v>
      </c>
      <c r="R446" s="5"/>
      <c r="S446" s="5">
        <v>1</v>
      </c>
      <c r="T446" s="1">
        <v>1</v>
      </c>
    </row>
    <row r="447" spans="1:20" s="1" customFormat="1" ht="15">
      <c r="A447" s="5" t="s">
        <v>610</v>
      </c>
      <c r="B447" s="5" t="s">
        <v>153</v>
      </c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>
        <v>1</v>
      </c>
      <c r="R447" s="5">
        <v>1</v>
      </c>
      <c r="S447" s="5">
        <f>SUM(Q447:R447)</f>
        <v>2</v>
      </c>
      <c r="T447" s="1">
        <v>1</v>
      </c>
    </row>
    <row r="448" spans="1:20" s="1" customFormat="1" ht="15">
      <c r="A448" s="5" t="s">
        <v>635</v>
      </c>
      <c r="B448" s="5" t="s">
        <v>153</v>
      </c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>
        <v>1</v>
      </c>
      <c r="S448" s="5">
        <v>1</v>
      </c>
      <c r="T448" s="1">
        <v>1</v>
      </c>
    </row>
    <row r="449" spans="1:20" s="1" customFormat="1" ht="15">
      <c r="A449" s="5" t="s">
        <v>408</v>
      </c>
      <c r="B449" s="5" t="s">
        <v>153</v>
      </c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>
        <v>1</v>
      </c>
      <c r="R449" s="5">
        <v>1</v>
      </c>
      <c r="S449" s="5">
        <f>SUM(P449:R449)</f>
        <v>2</v>
      </c>
      <c r="T449" s="1">
        <v>1</v>
      </c>
    </row>
    <row r="450" spans="1:20" s="1" customFormat="1" ht="15">
      <c r="A450" s="5" t="s">
        <v>633</v>
      </c>
      <c r="B450" s="5" t="s">
        <v>153</v>
      </c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>
        <v>1</v>
      </c>
      <c r="S450" s="5">
        <v>1</v>
      </c>
      <c r="T450" s="1">
        <v>1</v>
      </c>
    </row>
    <row r="451" spans="1:20" s="1" customFormat="1" ht="15">
      <c r="A451" s="5" t="s">
        <v>42</v>
      </c>
      <c r="B451" s="5" t="s">
        <v>153</v>
      </c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>
        <v>1</v>
      </c>
      <c r="R451" s="5">
        <v>1</v>
      </c>
      <c r="S451" s="5">
        <f>SUM(P451:R451)</f>
        <v>2</v>
      </c>
      <c r="T451" s="1">
        <v>1</v>
      </c>
    </row>
    <row r="452" spans="1:20" s="1" customFormat="1" ht="15">
      <c r="A452" s="5" t="s">
        <v>44</v>
      </c>
      <c r="B452" s="5" t="s">
        <v>153</v>
      </c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>
        <v>1</v>
      </c>
      <c r="R452" s="5">
        <v>1</v>
      </c>
      <c r="S452" s="5">
        <f>SUM(P452:R452)</f>
        <v>2</v>
      </c>
      <c r="T452" s="1">
        <v>1</v>
      </c>
    </row>
    <row r="453" spans="1:20" s="1" customFormat="1" ht="15">
      <c r="A453" s="5" t="s">
        <v>43</v>
      </c>
      <c r="B453" s="5" t="s">
        <v>153</v>
      </c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>
        <v>1</v>
      </c>
      <c r="R453" s="5">
        <v>1</v>
      </c>
      <c r="S453" s="5">
        <f>SUM(Q453:R453)</f>
        <v>2</v>
      </c>
      <c r="T453" s="1">
        <v>1</v>
      </c>
    </row>
    <row r="454" spans="1:20" s="1" customFormat="1" ht="15">
      <c r="A454" s="5" t="s">
        <v>611</v>
      </c>
      <c r="B454" s="5" t="s">
        <v>153</v>
      </c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>
        <v>1</v>
      </c>
      <c r="R454" s="5">
        <v>1</v>
      </c>
      <c r="S454" s="5">
        <f>SUM(P454:R454)</f>
        <v>2</v>
      </c>
      <c r="T454" s="1">
        <v>1</v>
      </c>
    </row>
    <row r="455" spans="1:20" s="1" customFormat="1" ht="15">
      <c r="A455" s="5" t="s">
        <v>612</v>
      </c>
      <c r="B455" s="5" t="s">
        <v>153</v>
      </c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>
        <v>1</v>
      </c>
      <c r="R455" s="5">
        <v>1</v>
      </c>
      <c r="S455" s="5">
        <f>SUM(P455:R455)</f>
        <v>2</v>
      </c>
      <c r="T455" s="1">
        <v>1</v>
      </c>
    </row>
    <row r="456" spans="1:20" s="1" customFormat="1" ht="15">
      <c r="A456" s="5" t="s">
        <v>634</v>
      </c>
      <c r="B456" s="5" t="s">
        <v>153</v>
      </c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>
        <v>1</v>
      </c>
      <c r="S456" s="5">
        <v>1</v>
      </c>
      <c r="T456" s="1">
        <v>1</v>
      </c>
    </row>
    <row r="457" spans="1:20" s="1" customFormat="1" ht="15">
      <c r="A457" s="5" t="s">
        <v>613</v>
      </c>
      <c r="B457" s="5" t="s">
        <v>153</v>
      </c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>
        <v>1</v>
      </c>
      <c r="R457" s="5">
        <v>1</v>
      </c>
      <c r="S457" s="5">
        <f>SUM(P457:R457)</f>
        <v>2</v>
      </c>
      <c r="T457" s="1">
        <v>1</v>
      </c>
    </row>
    <row r="458" spans="1:19" ht="15">
      <c r="A458" s="6" t="s">
        <v>91</v>
      </c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 t="s">
        <v>50</v>
      </c>
      <c r="N458" s="5"/>
      <c r="O458" s="5"/>
      <c r="P458" s="5"/>
      <c r="Q458" s="5"/>
      <c r="R458" s="5"/>
      <c r="S458" s="5"/>
    </row>
    <row r="459" spans="1:20" ht="15">
      <c r="A459" s="5" t="s">
        <v>93</v>
      </c>
      <c r="B459" s="5" t="s">
        <v>393</v>
      </c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>
        <v>1</v>
      </c>
      <c r="O459" s="5">
        <v>1</v>
      </c>
      <c r="P459" s="5">
        <v>1</v>
      </c>
      <c r="Q459" s="5">
        <v>1</v>
      </c>
      <c r="R459" s="5">
        <v>1</v>
      </c>
      <c r="S459" s="5">
        <f>SUM(N459:R459)</f>
        <v>5</v>
      </c>
      <c r="T459" s="1">
        <v>1</v>
      </c>
    </row>
    <row r="460" spans="1:20" ht="15">
      <c r="A460" s="5" t="s">
        <v>394</v>
      </c>
      <c r="B460" s="5" t="s">
        <v>393</v>
      </c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>
        <v>1</v>
      </c>
      <c r="N460" s="5"/>
      <c r="O460" s="5"/>
      <c r="P460" s="5"/>
      <c r="Q460" s="5"/>
      <c r="R460" s="5"/>
      <c r="S460" s="5">
        <f>SUM(M460:N460)</f>
        <v>1</v>
      </c>
      <c r="T460" s="1">
        <v>1</v>
      </c>
    </row>
    <row r="461" spans="1:20" ht="15">
      <c r="A461" s="5" t="s">
        <v>395</v>
      </c>
      <c r="B461" s="5" t="s">
        <v>393</v>
      </c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>
        <v>1</v>
      </c>
      <c r="N461" s="5"/>
      <c r="O461" s="5"/>
      <c r="P461" s="5"/>
      <c r="Q461" s="5"/>
      <c r="R461" s="5"/>
      <c r="S461" s="5">
        <f>SUM(M461:N461)</f>
        <v>1</v>
      </c>
      <c r="T461" s="1">
        <v>1</v>
      </c>
    </row>
    <row r="462" spans="1:20" ht="15">
      <c r="A462" s="5" t="s">
        <v>396</v>
      </c>
      <c r="B462" s="5" t="s">
        <v>393</v>
      </c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>
        <v>1</v>
      </c>
      <c r="N462" s="5"/>
      <c r="O462" s="5"/>
      <c r="P462" s="5"/>
      <c r="Q462" s="5"/>
      <c r="R462" s="5"/>
      <c r="S462" s="5">
        <f>SUM(M462:N462)</f>
        <v>1</v>
      </c>
      <c r="T462" s="1">
        <v>1</v>
      </c>
    </row>
    <row r="463" spans="1:20" ht="15">
      <c r="A463" s="5" t="s">
        <v>92</v>
      </c>
      <c r="B463" s="5" t="s">
        <v>393</v>
      </c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>
        <v>1</v>
      </c>
      <c r="N463" s="5">
        <v>1</v>
      </c>
      <c r="O463" s="5">
        <v>1</v>
      </c>
      <c r="P463" s="5">
        <v>1</v>
      </c>
      <c r="Q463" s="5">
        <v>1</v>
      </c>
      <c r="R463" s="5">
        <v>1</v>
      </c>
      <c r="S463" s="5">
        <f>SUM(M463:R463)</f>
        <v>6</v>
      </c>
      <c r="T463" s="1">
        <v>1</v>
      </c>
    </row>
    <row r="464" spans="1:20" ht="15">
      <c r="A464" s="5" t="s">
        <v>94</v>
      </c>
      <c r="B464" s="5" t="s">
        <v>393</v>
      </c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>
        <v>1</v>
      </c>
      <c r="O464" s="5"/>
      <c r="P464" s="5"/>
      <c r="Q464" s="5"/>
      <c r="R464" s="5"/>
      <c r="S464" s="5">
        <f>SUM(N464)</f>
        <v>1</v>
      </c>
      <c r="T464" s="1">
        <v>1</v>
      </c>
    </row>
    <row r="465" spans="1:19" ht="15">
      <c r="A465" s="6" t="s">
        <v>397</v>
      </c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 t="s">
        <v>50</v>
      </c>
      <c r="N465" s="5"/>
      <c r="O465" s="5"/>
      <c r="P465" s="5"/>
      <c r="Q465" s="5"/>
      <c r="R465" s="5"/>
      <c r="S465" s="5"/>
    </row>
    <row r="466" spans="1:20" ht="15">
      <c r="A466" s="5" t="s">
        <v>398</v>
      </c>
      <c r="B466" s="5"/>
      <c r="C466" s="5" t="s">
        <v>50</v>
      </c>
      <c r="D466" s="5"/>
      <c r="E466" s="5"/>
      <c r="F466" s="5">
        <v>1</v>
      </c>
      <c r="G466" s="5"/>
      <c r="H466" s="5">
        <v>1</v>
      </c>
      <c r="I466" s="5"/>
      <c r="J466" s="5">
        <v>1</v>
      </c>
      <c r="K466" s="5"/>
      <c r="L466" s="5">
        <v>1</v>
      </c>
      <c r="M466" s="5"/>
      <c r="N466" s="5"/>
      <c r="O466" s="5"/>
      <c r="P466" s="5"/>
      <c r="Q466" s="5"/>
      <c r="R466" s="5"/>
      <c r="S466" s="5">
        <f>SUM(C466:M466)</f>
        <v>4</v>
      </c>
      <c r="T466" s="1">
        <v>1</v>
      </c>
    </row>
    <row r="467" spans="1:20" ht="15">
      <c r="A467" s="5" t="s">
        <v>399</v>
      </c>
      <c r="B467" s="5"/>
      <c r="C467" s="5">
        <v>1</v>
      </c>
      <c r="D467" s="5" t="s">
        <v>50</v>
      </c>
      <c r="E467" s="5"/>
      <c r="F467" s="5">
        <v>1</v>
      </c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>
        <v>1</v>
      </c>
      <c r="S467" s="5">
        <f>SUM(C467:R467)</f>
        <v>3</v>
      </c>
      <c r="T467" s="1">
        <v>1</v>
      </c>
    </row>
    <row r="468" spans="1:20" ht="15">
      <c r="A468" s="5" t="s">
        <v>400</v>
      </c>
      <c r="B468" s="5"/>
      <c r="C468" s="5" t="s">
        <v>50</v>
      </c>
      <c r="D468" s="5">
        <v>1</v>
      </c>
      <c r="E468" s="5"/>
      <c r="F468" s="5" t="s">
        <v>50</v>
      </c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>
        <f>SUM(C468:N468)</f>
        <v>1</v>
      </c>
      <c r="T468" s="1">
        <v>1</v>
      </c>
    </row>
    <row r="469" spans="1:20" ht="15">
      <c r="A469" s="5" t="s">
        <v>401</v>
      </c>
      <c r="B469" s="5"/>
      <c r="C469" s="5">
        <v>1</v>
      </c>
      <c r="D469" s="5" t="s">
        <v>50</v>
      </c>
      <c r="E469" s="5"/>
      <c r="F469" s="5"/>
      <c r="G469" s="5">
        <v>1</v>
      </c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>
        <f>SUM(C469:N469)</f>
        <v>2</v>
      </c>
      <c r="T469" s="1">
        <v>1</v>
      </c>
    </row>
    <row r="470" spans="1:20" ht="15">
      <c r="A470" s="5" t="s">
        <v>402</v>
      </c>
      <c r="B470" s="5" t="s">
        <v>403</v>
      </c>
      <c r="C470" s="5">
        <v>1</v>
      </c>
      <c r="D470" s="5">
        <v>1</v>
      </c>
      <c r="E470" s="5"/>
      <c r="F470" s="5">
        <v>1</v>
      </c>
      <c r="G470" s="5"/>
      <c r="H470" s="5"/>
      <c r="I470" s="5"/>
      <c r="J470" s="5"/>
      <c r="K470" s="5"/>
      <c r="L470" s="5"/>
      <c r="M470" s="5">
        <v>1</v>
      </c>
      <c r="N470" s="5"/>
      <c r="O470" s="5"/>
      <c r="P470" s="5"/>
      <c r="Q470" s="5">
        <v>1</v>
      </c>
      <c r="R470" s="5"/>
      <c r="S470" s="5">
        <f>SUM(C470:Q470)</f>
        <v>5</v>
      </c>
      <c r="T470" s="1">
        <v>1</v>
      </c>
    </row>
    <row r="471" spans="1:20" ht="15">
      <c r="A471" s="5" t="s">
        <v>404</v>
      </c>
      <c r="B471" s="5"/>
      <c r="C471" s="5">
        <v>1</v>
      </c>
      <c r="D471" s="5">
        <v>1</v>
      </c>
      <c r="E471" s="5"/>
      <c r="F471" s="5"/>
      <c r="G471" s="5"/>
      <c r="H471" s="5"/>
      <c r="I471" s="5"/>
      <c r="J471" s="5"/>
      <c r="K471" s="5">
        <v>1</v>
      </c>
      <c r="L471" s="5"/>
      <c r="M471" s="5">
        <v>1</v>
      </c>
      <c r="N471" s="5"/>
      <c r="O471" s="5"/>
      <c r="P471" s="5"/>
      <c r="Q471" s="5"/>
      <c r="R471" s="5"/>
      <c r="S471" s="5">
        <f>SUM(C471:N471)</f>
        <v>4</v>
      </c>
      <c r="T471" s="1">
        <v>1</v>
      </c>
    </row>
    <row r="472" spans="1:20" ht="15">
      <c r="A472" s="5" t="s">
        <v>405</v>
      </c>
      <c r="B472" s="5" t="s">
        <v>403</v>
      </c>
      <c r="C472" s="5"/>
      <c r="D472" s="5">
        <v>1</v>
      </c>
      <c r="E472" s="5"/>
      <c r="F472" s="5"/>
      <c r="G472" s="5"/>
      <c r="H472" s="5"/>
      <c r="I472" s="5"/>
      <c r="J472" s="5"/>
      <c r="K472" s="5" t="s">
        <v>50</v>
      </c>
      <c r="L472" s="5"/>
      <c r="M472" s="5" t="s">
        <v>50</v>
      </c>
      <c r="N472" s="5"/>
      <c r="O472" s="5"/>
      <c r="P472" s="5"/>
      <c r="Q472" s="5"/>
      <c r="R472" s="5"/>
      <c r="S472" s="5">
        <f>SUM(C472:N472)</f>
        <v>1</v>
      </c>
      <c r="T472" s="1">
        <v>1</v>
      </c>
    </row>
    <row r="473" spans="1:20" ht="15">
      <c r="A473" s="5" t="s">
        <v>406</v>
      </c>
      <c r="B473" s="5" t="s">
        <v>403</v>
      </c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>
        <v>1</v>
      </c>
      <c r="N473" s="5"/>
      <c r="O473" s="5"/>
      <c r="P473" s="5"/>
      <c r="Q473" s="5">
        <v>1</v>
      </c>
      <c r="R473" s="5"/>
      <c r="S473" s="5">
        <f>SUM(M473:Q473)</f>
        <v>2</v>
      </c>
      <c r="T473" s="1">
        <v>1</v>
      </c>
    </row>
    <row r="474" spans="1:20" ht="15">
      <c r="A474" s="5" t="s">
        <v>407</v>
      </c>
      <c r="B474" s="5"/>
      <c r="C474" s="5"/>
      <c r="D474" s="5"/>
      <c r="E474" s="5"/>
      <c r="F474" s="5">
        <v>1</v>
      </c>
      <c r="G474" s="5"/>
      <c r="H474" s="5">
        <v>1</v>
      </c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>
        <f>SUM(C474:N474)</f>
        <v>2</v>
      </c>
      <c r="T474" s="1">
        <v>1</v>
      </c>
    </row>
    <row r="475" spans="1:20" ht="15">
      <c r="A475" s="5" t="s">
        <v>408</v>
      </c>
      <c r="B475" s="5"/>
      <c r="C475" s="5"/>
      <c r="D475" s="5"/>
      <c r="E475" s="5"/>
      <c r="F475" s="5">
        <v>1</v>
      </c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>
        <f>SUM(C475:N475)</f>
        <v>1</v>
      </c>
      <c r="T475" s="1">
        <v>1</v>
      </c>
    </row>
    <row r="476" spans="1:20" ht="15">
      <c r="A476" s="5" t="s">
        <v>409</v>
      </c>
      <c r="B476" s="5" t="s">
        <v>403</v>
      </c>
      <c r="C476" s="5"/>
      <c r="D476" s="5"/>
      <c r="E476" s="5"/>
      <c r="F476" s="5"/>
      <c r="G476" s="5"/>
      <c r="H476" s="5"/>
      <c r="I476" s="5"/>
      <c r="J476" s="5"/>
      <c r="K476" s="5">
        <v>1</v>
      </c>
      <c r="L476" s="5"/>
      <c r="M476" s="5">
        <v>1</v>
      </c>
      <c r="N476" s="5"/>
      <c r="O476" s="5"/>
      <c r="P476" s="5"/>
      <c r="Q476" s="5"/>
      <c r="R476" s="5"/>
      <c r="S476" s="5">
        <f>SUM(K476:N476)</f>
        <v>2</v>
      </c>
      <c r="T476" s="1">
        <v>1</v>
      </c>
    </row>
    <row r="477" spans="1:20" ht="15">
      <c r="A477" s="5" t="s">
        <v>410</v>
      </c>
      <c r="B477" s="5" t="s">
        <v>403</v>
      </c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>
        <v>1</v>
      </c>
      <c r="N477" s="5"/>
      <c r="O477" s="5"/>
      <c r="P477" s="5"/>
      <c r="Q477" s="5"/>
      <c r="R477" s="5"/>
      <c r="S477" s="5">
        <f>SUM(M477:N477)</f>
        <v>1</v>
      </c>
      <c r="T477" s="1">
        <v>1</v>
      </c>
    </row>
    <row r="478" spans="1:19" ht="15">
      <c r="A478" s="6" t="s">
        <v>85</v>
      </c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 t="s">
        <v>50</v>
      </c>
      <c r="N478" s="5"/>
      <c r="O478" s="5"/>
      <c r="P478" s="5"/>
      <c r="Q478" s="5"/>
      <c r="R478" s="5"/>
      <c r="S478" s="5" t="s">
        <v>50</v>
      </c>
    </row>
    <row r="479" spans="1:20" ht="15">
      <c r="A479" s="5" t="s">
        <v>87</v>
      </c>
      <c r="B479" s="5" t="s">
        <v>86</v>
      </c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>
        <v>1</v>
      </c>
      <c r="N479" s="5">
        <v>1</v>
      </c>
      <c r="O479" s="5"/>
      <c r="P479" s="5"/>
      <c r="Q479" s="5"/>
      <c r="R479" s="5"/>
      <c r="S479" s="5">
        <f>SUM(M479:N479)</f>
        <v>2</v>
      </c>
      <c r="T479" s="1">
        <v>1</v>
      </c>
    </row>
    <row r="480" spans="1:19" ht="15">
      <c r="A480" s="6" t="s">
        <v>411</v>
      </c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</row>
    <row r="481" spans="1:20" ht="15">
      <c r="A481" s="5" t="s">
        <v>412</v>
      </c>
      <c r="B481" s="5"/>
      <c r="C481" s="5"/>
      <c r="D481" s="5"/>
      <c r="E481" s="5"/>
      <c r="F481" s="5"/>
      <c r="G481" s="5"/>
      <c r="H481" s="5"/>
      <c r="I481" s="5"/>
      <c r="J481" s="5">
        <v>1</v>
      </c>
      <c r="K481" s="5"/>
      <c r="L481" s="5"/>
      <c r="M481" s="5"/>
      <c r="N481" s="5"/>
      <c r="O481" s="5"/>
      <c r="P481" s="5"/>
      <c r="Q481" s="5"/>
      <c r="R481" s="5"/>
      <c r="S481" s="5">
        <f>SUM(J481:N481)</f>
        <v>1</v>
      </c>
      <c r="T481" s="1">
        <v>1</v>
      </c>
    </row>
    <row r="482" spans="1:19" ht="15">
      <c r="A482" s="6" t="s">
        <v>413</v>
      </c>
      <c r="B482" s="5"/>
      <c r="C482" s="5" t="s">
        <v>50</v>
      </c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</row>
    <row r="483" spans="1:20" ht="15">
      <c r="A483" s="5" t="s">
        <v>414</v>
      </c>
      <c r="B483" s="5" t="s">
        <v>415</v>
      </c>
      <c r="C483" s="5">
        <v>1</v>
      </c>
      <c r="D483" s="5"/>
      <c r="E483" s="5"/>
      <c r="F483" s="5"/>
      <c r="G483" s="5"/>
      <c r="H483" s="5"/>
      <c r="I483" s="5"/>
      <c r="J483" s="5" t="s">
        <v>50</v>
      </c>
      <c r="K483" s="5"/>
      <c r="L483" s="5"/>
      <c r="M483" s="5"/>
      <c r="N483" s="5"/>
      <c r="O483" s="5"/>
      <c r="P483" s="5"/>
      <c r="Q483" s="5"/>
      <c r="R483" s="5"/>
      <c r="S483" s="5">
        <f>SUM(C483:N483)</f>
        <v>1</v>
      </c>
      <c r="T483" s="1">
        <v>1</v>
      </c>
    </row>
    <row r="484" spans="1:19" ht="15">
      <c r="A484" s="6" t="s">
        <v>0</v>
      </c>
      <c r="B484" s="6"/>
      <c r="C484" s="6"/>
      <c r="D484" s="6"/>
      <c r="E484" s="5"/>
      <c r="F484" s="5"/>
      <c r="G484" s="5"/>
      <c r="H484" s="5"/>
      <c r="I484" s="5"/>
      <c r="J484" s="5"/>
      <c r="K484" s="5"/>
      <c r="L484" s="5"/>
      <c r="M484" s="5" t="s">
        <v>50</v>
      </c>
      <c r="N484" s="5"/>
      <c r="O484" s="5"/>
      <c r="P484" s="5"/>
      <c r="Q484" s="5"/>
      <c r="R484" s="5"/>
      <c r="S484" s="5"/>
    </row>
    <row r="485" spans="1:20" ht="15">
      <c r="A485" s="8" t="s">
        <v>416</v>
      </c>
      <c r="B485" s="8" t="s">
        <v>1</v>
      </c>
      <c r="C485" s="8"/>
      <c r="D485" s="8"/>
      <c r="E485" s="5"/>
      <c r="F485" s="5"/>
      <c r="G485" s="5"/>
      <c r="H485" s="5"/>
      <c r="I485" s="5"/>
      <c r="J485" s="5"/>
      <c r="K485" s="5"/>
      <c r="L485" s="5">
        <v>1</v>
      </c>
      <c r="M485" s="5">
        <v>1</v>
      </c>
      <c r="N485" s="5"/>
      <c r="O485" s="5"/>
      <c r="P485" s="5">
        <v>1</v>
      </c>
      <c r="Q485" s="5">
        <v>1</v>
      </c>
      <c r="R485" s="5">
        <v>1</v>
      </c>
      <c r="S485" s="5">
        <f>SUM(L485:R485)</f>
        <v>5</v>
      </c>
      <c r="T485" s="1">
        <v>1</v>
      </c>
    </row>
    <row r="486" spans="1:20" s="1" customFormat="1" ht="15">
      <c r="A486" s="8" t="s">
        <v>540</v>
      </c>
      <c r="B486" s="8" t="s">
        <v>1</v>
      </c>
      <c r="C486" s="8"/>
      <c r="D486" s="8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>
        <v>1</v>
      </c>
      <c r="P486" s="5">
        <v>1</v>
      </c>
      <c r="Q486" s="5">
        <v>1</v>
      </c>
      <c r="R486" s="5"/>
      <c r="S486" s="5">
        <f>SUM(O486:Q486)</f>
        <v>3</v>
      </c>
      <c r="T486" s="1">
        <v>1</v>
      </c>
    </row>
    <row r="487" spans="1:20" ht="15">
      <c r="A487" s="5" t="s">
        <v>417</v>
      </c>
      <c r="B487" s="5"/>
      <c r="C487" s="5"/>
      <c r="D487" s="5"/>
      <c r="E487" s="5"/>
      <c r="F487" s="5"/>
      <c r="G487" s="5"/>
      <c r="H487" s="5"/>
      <c r="I487" s="5"/>
      <c r="J487" s="5">
        <v>1</v>
      </c>
      <c r="K487" s="5"/>
      <c r="L487" s="5"/>
      <c r="M487" s="5"/>
      <c r="N487" s="5"/>
      <c r="O487" s="5"/>
      <c r="P487" s="5"/>
      <c r="Q487" s="5"/>
      <c r="R487" s="5"/>
      <c r="S487" s="5">
        <f>SUM(J487:N487)</f>
        <v>1</v>
      </c>
      <c r="T487" s="1">
        <v>1</v>
      </c>
    </row>
    <row r="488" spans="1:20" ht="15">
      <c r="A488" s="5" t="s">
        <v>418</v>
      </c>
      <c r="B488" s="5"/>
      <c r="C488" s="5"/>
      <c r="D488" s="5"/>
      <c r="E488" s="5">
        <v>1</v>
      </c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>
        <f>SUM(E488:N488)</f>
        <v>1</v>
      </c>
      <c r="T488" s="1">
        <v>1</v>
      </c>
    </row>
    <row r="489" spans="1:20" ht="15">
      <c r="A489" s="8" t="s">
        <v>419</v>
      </c>
      <c r="B489" s="8" t="s">
        <v>420</v>
      </c>
      <c r="C489" s="8"/>
      <c r="D489" s="8"/>
      <c r="E489" s="5"/>
      <c r="F489" s="5"/>
      <c r="G489" s="5"/>
      <c r="H489" s="5"/>
      <c r="I489" s="5"/>
      <c r="J489" s="5"/>
      <c r="K489" s="5"/>
      <c r="L489" s="5"/>
      <c r="M489" s="5">
        <v>1</v>
      </c>
      <c r="N489" s="5"/>
      <c r="O489" s="5"/>
      <c r="P489" s="5"/>
      <c r="Q489" s="5"/>
      <c r="R489" s="5"/>
      <c r="S489" s="5">
        <f>SUM(M489:N489)</f>
        <v>1</v>
      </c>
      <c r="T489" s="1">
        <v>1</v>
      </c>
    </row>
    <row r="490" spans="1:20" s="1" customFormat="1" ht="15">
      <c r="A490" s="8" t="s">
        <v>579</v>
      </c>
      <c r="B490" s="8" t="s">
        <v>1</v>
      </c>
      <c r="C490" s="8"/>
      <c r="D490" s="8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>
        <v>1</v>
      </c>
      <c r="Q490" s="5"/>
      <c r="R490" s="5"/>
      <c r="S490" s="5">
        <f>SUM(P490)</f>
        <v>1</v>
      </c>
      <c r="T490" s="1">
        <v>1</v>
      </c>
    </row>
    <row r="491" spans="1:20" ht="15">
      <c r="A491" s="5" t="s">
        <v>421</v>
      </c>
      <c r="B491" s="5" t="s">
        <v>422</v>
      </c>
      <c r="C491" s="5"/>
      <c r="D491" s="5" t="s">
        <v>50</v>
      </c>
      <c r="E491" s="5"/>
      <c r="F491" s="5">
        <v>1</v>
      </c>
      <c r="G491" s="5"/>
      <c r="H491" s="5">
        <v>1</v>
      </c>
      <c r="I491" s="5"/>
      <c r="J491" s="5">
        <v>1</v>
      </c>
      <c r="K491" s="5">
        <v>1</v>
      </c>
      <c r="L491" s="5"/>
      <c r="M491" s="5"/>
      <c r="N491" s="5"/>
      <c r="O491" s="5"/>
      <c r="P491" s="5"/>
      <c r="Q491" s="5"/>
      <c r="R491" s="5"/>
      <c r="S491" s="5">
        <f>SUM(C491:M491)</f>
        <v>4</v>
      </c>
      <c r="T491" s="1">
        <v>1</v>
      </c>
    </row>
    <row r="492" spans="1:20" ht="15">
      <c r="A492" s="8" t="s">
        <v>34</v>
      </c>
      <c r="B492" s="8" t="s">
        <v>422</v>
      </c>
      <c r="C492" s="8">
        <v>1</v>
      </c>
      <c r="D492" s="8">
        <v>1</v>
      </c>
      <c r="E492" s="5">
        <v>1</v>
      </c>
      <c r="F492" s="5">
        <v>1</v>
      </c>
      <c r="G492" s="5">
        <v>1</v>
      </c>
      <c r="H492" s="5">
        <v>1</v>
      </c>
      <c r="I492" s="5">
        <v>1</v>
      </c>
      <c r="J492" s="5">
        <v>1</v>
      </c>
      <c r="K492" s="5">
        <v>1</v>
      </c>
      <c r="L492" s="5">
        <v>1</v>
      </c>
      <c r="M492" s="5">
        <v>1</v>
      </c>
      <c r="N492" s="5">
        <v>1</v>
      </c>
      <c r="O492" s="5">
        <v>1</v>
      </c>
      <c r="P492" s="5">
        <v>1</v>
      </c>
      <c r="Q492" s="5">
        <v>1</v>
      </c>
      <c r="R492" s="5">
        <v>1</v>
      </c>
      <c r="S492" s="5">
        <f>SUM(C492:R492)</f>
        <v>16</v>
      </c>
      <c r="T492" s="1">
        <v>1</v>
      </c>
    </row>
    <row r="493" spans="1:20" ht="15">
      <c r="A493" s="8" t="s">
        <v>423</v>
      </c>
      <c r="B493" s="8"/>
      <c r="C493" s="8"/>
      <c r="D493" s="8"/>
      <c r="E493" s="5"/>
      <c r="F493" s="5"/>
      <c r="G493" s="5">
        <v>1</v>
      </c>
      <c r="H493" s="5"/>
      <c r="I493" s="5"/>
      <c r="J493" s="5">
        <v>1</v>
      </c>
      <c r="K493" s="5"/>
      <c r="L493" s="5"/>
      <c r="M493" s="5"/>
      <c r="N493" s="5"/>
      <c r="O493" s="5"/>
      <c r="P493" s="5"/>
      <c r="Q493" s="5"/>
      <c r="R493" s="5"/>
      <c r="S493" s="5">
        <f>SUM(G493:N493)</f>
        <v>2</v>
      </c>
      <c r="T493" s="1">
        <v>1</v>
      </c>
    </row>
    <row r="494" spans="1:20" ht="15">
      <c r="A494" s="8" t="s">
        <v>2</v>
      </c>
      <c r="B494" s="8" t="s">
        <v>1</v>
      </c>
      <c r="C494" s="8"/>
      <c r="D494" s="8"/>
      <c r="E494" s="5"/>
      <c r="F494" s="5"/>
      <c r="G494" s="5"/>
      <c r="H494" s="5"/>
      <c r="I494" s="5"/>
      <c r="J494" s="5">
        <v>1</v>
      </c>
      <c r="K494" s="5"/>
      <c r="L494" s="5">
        <v>1</v>
      </c>
      <c r="M494" s="5">
        <v>1</v>
      </c>
      <c r="N494" s="5">
        <v>1</v>
      </c>
      <c r="O494" s="5">
        <v>1</v>
      </c>
      <c r="P494" s="5"/>
      <c r="Q494" s="5"/>
      <c r="R494" s="5"/>
      <c r="S494" s="5">
        <f>SUM(C494:O494)</f>
        <v>5</v>
      </c>
      <c r="T494" s="1">
        <v>1</v>
      </c>
    </row>
    <row r="495" spans="1:20" ht="15">
      <c r="A495" s="8" t="s">
        <v>424</v>
      </c>
      <c r="B495" s="8" t="s">
        <v>425</v>
      </c>
      <c r="C495" s="8"/>
      <c r="D495" s="8"/>
      <c r="E495" s="5"/>
      <c r="F495" s="5"/>
      <c r="G495" s="5"/>
      <c r="H495" s="5"/>
      <c r="I495" s="5"/>
      <c r="J495" s="5"/>
      <c r="K495" s="5"/>
      <c r="L495" s="5"/>
      <c r="M495" s="5">
        <v>1</v>
      </c>
      <c r="N495" s="5"/>
      <c r="O495" s="5"/>
      <c r="P495" s="5"/>
      <c r="Q495" s="5"/>
      <c r="R495" s="5"/>
      <c r="S495" s="5">
        <f>SUM(M495:N495)</f>
        <v>1</v>
      </c>
      <c r="T495" s="1">
        <v>1</v>
      </c>
    </row>
    <row r="496" spans="1:20" ht="15">
      <c r="A496" s="5" t="s">
        <v>224</v>
      </c>
      <c r="B496" s="5" t="s">
        <v>425</v>
      </c>
      <c r="C496" s="5" t="s">
        <v>50</v>
      </c>
      <c r="D496" s="5" t="s">
        <v>50</v>
      </c>
      <c r="E496" s="5"/>
      <c r="F496" s="5"/>
      <c r="G496" s="5"/>
      <c r="H496" s="5">
        <v>1</v>
      </c>
      <c r="I496" s="5"/>
      <c r="J496" s="5">
        <v>1</v>
      </c>
      <c r="K496" s="5">
        <v>1</v>
      </c>
      <c r="L496" s="5">
        <v>1</v>
      </c>
      <c r="M496" s="5"/>
      <c r="N496" s="5">
        <v>1</v>
      </c>
      <c r="O496" s="5">
        <v>1</v>
      </c>
      <c r="P496" s="5">
        <v>1</v>
      </c>
      <c r="Q496" s="5">
        <v>1</v>
      </c>
      <c r="R496" s="5">
        <v>1</v>
      </c>
      <c r="S496" s="5">
        <f>SUM(C496:R496)</f>
        <v>9</v>
      </c>
      <c r="T496" s="1">
        <v>1</v>
      </c>
    </row>
    <row r="497" spans="1:20" ht="15">
      <c r="A497" s="5" t="s">
        <v>426</v>
      </c>
      <c r="B497" s="5"/>
      <c r="C497" s="5">
        <v>1</v>
      </c>
      <c r="D497" s="5">
        <v>1</v>
      </c>
      <c r="E497" s="5">
        <v>1</v>
      </c>
      <c r="F497" s="5">
        <v>1</v>
      </c>
      <c r="G497" s="5"/>
      <c r="H497" s="5">
        <v>1</v>
      </c>
      <c r="I497" s="5"/>
      <c r="J497" s="5">
        <v>1</v>
      </c>
      <c r="K497" s="5"/>
      <c r="L497" s="5">
        <v>1</v>
      </c>
      <c r="M497" s="5"/>
      <c r="N497" s="5"/>
      <c r="O497" s="5"/>
      <c r="P497" s="5"/>
      <c r="Q497" s="5"/>
      <c r="R497" s="5"/>
      <c r="S497" s="5">
        <f>SUM(C497:M497)</f>
        <v>7</v>
      </c>
      <c r="T497" s="1">
        <v>1</v>
      </c>
    </row>
    <row r="498" spans="1:20" ht="15">
      <c r="A498" s="8" t="s">
        <v>67</v>
      </c>
      <c r="B498" s="8" t="s">
        <v>420</v>
      </c>
      <c r="C498" s="8"/>
      <c r="D498" s="8"/>
      <c r="E498" s="5"/>
      <c r="F498" s="5"/>
      <c r="G498" s="5"/>
      <c r="H498" s="5"/>
      <c r="I498" s="5"/>
      <c r="J498" s="5"/>
      <c r="K498" s="5"/>
      <c r="L498" s="5"/>
      <c r="M498" s="5">
        <v>1</v>
      </c>
      <c r="N498" s="5">
        <v>1</v>
      </c>
      <c r="O498" s="5"/>
      <c r="P498" s="5"/>
      <c r="Q498" s="5"/>
      <c r="R498" s="5"/>
      <c r="S498" s="5">
        <f>SUM(C498:N498)</f>
        <v>2</v>
      </c>
      <c r="T498" s="1">
        <v>1</v>
      </c>
    </row>
    <row r="499" spans="1:20" ht="15">
      <c r="A499" s="8" t="s">
        <v>64</v>
      </c>
      <c r="B499" s="8" t="s">
        <v>420</v>
      </c>
      <c r="C499" s="8"/>
      <c r="D499" s="8"/>
      <c r="E499" s="5"/>
      <c r="F499" s="5"/>
      <c r="G499" s="5"/>
      <c r="H499" s="5"/>
      <c r="I499" s="5"/>
      <c r="J499" s="5"/>
      <c r="K499" s="5"/>
      <c r="L499" s="5"/>
      <c r="M499" s="5"/>
      <c r="N499" s="5">
        <v>1</v>
      </c>
      <c r="O499" s="5"/>
      <c r="P499" s="5">
        <v>1</v>
      </c>
      <c r="Q499" s="5">
        <v>1</v>
      </c>
      <c r="R499" s="5"/>
      <c r="S499" s="5">
        <f>SUM(N499:Q499)</f>
        <v>3</v>
      </c>
      <c r="T499" s="1">
        <v>1</v>
      </c>
    </row>
    <row r="500" spans="1:20" ht="15">
      <c r="A500" s="5" t="s">
        <v>427</v>
      </c>
      <c r="B500" s="5"/>
      <c r="C500" s="5"/>
      <c r="D500" s="5"/>
      <c r="E500" s="5"/>
      <c r="F500" s="5"/>
      <c r="G500" s="5"/>
      <c r="H500" s="5"/>
      <c r="I500" s="5"/>
      <c r="J500" s="5">
        <v>1</v>
      </c>
      <c r="K500" s="5"/>
      <c r="L500" s="5">
        <v>1</v>
      </c>
      <c r="M500" s="5"/>
      <c r="N500" s="5"/>
      <c r="O500" s="5"/>
      <c r="P500" s="5"/>
      <c r="Q500" s="5"/>
      <c r="R500" s="5"/>
      <c r="S500" s="5">
        <f>SUM(J500:N500)</f>
        <v>2</v>
      </c>
      <c r="T500" s="1">
        <v>1</v>
      </c>
    </row>
    <row r="501" spans="1:20" ht="15">
      <c r="A501" s="5" t="s">
        <v>428</v>
      </c>
      <c r="B501" s="5"/>
      <c r="C501" s="5"/>
      <c r="D501" s="5"/>
      <c r="E501" s="5"/>
      <c r="F501" s="5"/>
      <c r="G501" s="5">
        <v>1</v>
      </c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>
        <f>SUM(G501:N501)</f>
        <v>1</v>
      </c>
      <c r="T501" s="1">
        <v>1</v>
      </c>
    </row>
    <row r="502" spans="1:20" s="1" customFormat="1" ht="15">
      <c r="A502" s="5" t="s">
        <v>617</v>
      </c>
      <c r="B502" s="8" t="s">
        <v>425</v>
      </c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>
        <v>1</v>
      </c>
      <c r="R502" s="5"/>
      <c r="S502" s="5">
        <v>1</v>
      </c>
      <c r="T502" s="1">
        <v>1</v>
      </c>
    </row>
    <row r="503" spans="1:22" ht="15">
      <c r="A503" s="8" t="s">
        <v>429</v>
      </c>
      <c r="B503" s="8" t="s">
        <v>425</v>
      </c>
      <c r="C503" s="8"/>
      <c r="D503" s="8"/>
      <c r="E503" s="5"/>
      <c r="F503" s="5"/>
      <c r="G503" s="5"/>
      <c r="H503" s="5"/>
      <c r="I503" s="5"/>
      <c r="J503" s="5">
        <v>1</v>
      </c>
      <c r="K503" s="5"/>
      <c r="L503" s="5">
        <v>1</v>
      </c>
      <c r="M503" s="5">
        <v>1</v>
      </c>
      <c r="N503" s="5"/>
      <c r="O503" s="5">
        <v>1</v>
      </c>
      <c r="P503" s="5">
        <v>1</v>
      </c>
      <c r="Q503" s="5">
        <v>1</v>
      </c>
      <c r="R503" s="5">
        <v>1</v>
      </c>
      <c r="S503" s="5">
        <f>SUM(J503:R503)</f>
        <v>7</v>
      </c>
      <c r="T503" s="1">
        <v>1</v>
      </c>
      <c r="V503" s="1" t="s">
        <v>50</v>
      </c>
    </row>
    <row r="504" spans="1:20" ht="15">
      <c r="A504" s="8" t="s">
        <v>40</v>
      </c>
      <c r="B504" s="8" t="s">
        <v>425</v>
      </c>
      <c r="C504" s="8"/>
      <c r="D504" s="8"/>
      <c r="E504" s="5"/>
      <c r="F504" s="5"/>
      <c r="G504" s="5"/>
      <c r="H504" s="5"/>
      <c r="I504" s="5"/>
      <c r="J504" s="5"/>
      <c r="K504" s="5"/>
      <c r="L504" s="5"/>
      <c r="M504" s="5">
        <v>1</v>
      </c>
      <c r="N504" s="5">
        <v>1</v>
      </c>
      <c r="O504" s="5">
        <v>1</v>
      </c>
      <c r="P504" s="5"/>
      <c r="Q504" s="5">
        <v>1</v>
      </c>
      <c r="R504" s="5"/>
      <c r="S504" s="5">
        <f>SUM(M504:Q504)</f>
        <v>4</v>
      </c>
      <c r="T504" s="1">
        <v>1</v>
      </c>
    </row>
    <row r="505" spans="1:20" ht="15">
      <c r="A505" s="5" t="s">
        <v>430</v>
      </c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>
        <v>1</v>
      </c>
      <c r="M505" s="5"/>
      <c r="N505" s="5"/>
      <c r="O505" s="5"/>
      <c r="P505" s="5"/>
      <c r="Q505" s="5"/>
      <c r="R505" s="5"/>
      <c r="S505" s="5">
        <f>SUM(L505:N505)</f>
        <v>1</v>
      </c>
      <c r="T505" s="1">
        <v>1</v>
      </c>
    </row>
    <row r="506" spans="1:20" ht="15">
      <c r="A506" s="5" t="s">
        <v>431</v>
      </c>
      <c r="B506" s="5"/>
      <c r="C506" s="5"/>
      <c r="D506" s="5"/>
      <c r="E506" s="5"/>
      <c r="F506" s="5"/>
      <c r="G506" s="5">
        <v>1</v>
      </c>
      <c r="H506" s="5"/>
      <c r="I506" s="5"/>
      <c r="J506" s="5">
        <v>1</v>
      </c>
      <c r="K506" s="5"/>
      <c r="L506" s="5">
        <v>1</v>
      </c>
      <c r="M506" s="5"/>
      <c r="N506" s="5"/>
      <c r="O506" s="5"/>
      <c r="P506" s="5"/>
      <c r="Q506" s="5"/>
      <c r="R506" s="5"/>
      <c r="S506" s="5">
        <f>SUM(G506:N506)</f>
        <v>3</v>
      </c>
      <c r="T506" s="1">
        <v>1</v>
      </c>
    </row>
    <row r="507" spans="1:20" ht="15">
      <c r="A507" s="8" t="s">
        <v>3</v>
      </c>
      <c r="B507" s="8" t="s">
        <v>432</v>
      </c>
      <c r="C507" s="8"/>
      <c r="D507" s="8"/>
      <c r="E507" s="5"/>
      <c r="F507" s="5"/>
      <c r="G507" s="5"/>
      <c r="H507" s="5"/>
      <c r="I507" s="5"/>
      <c r="J507" s="5"/>
      <c r="K507" s="5"/>
      <c r="L507" s="5"/>
      <c r="M507" s="5">
        <v>1</v>
      </c>
      <c r="N507" s="5">
        <v>1</v>
      </c>
      <c r="O507" s="5">
        <v>1</v>
      </c>
      <c r="P507" s="5">
        <v>1</v>
      </c>
      <c r="Q507" s="5">
        <v>1</v>
      </c>
      <c r="R507" s="5"/>
      <c r="S507" s="5">
        <f>SUM(M507:Q507)</f>
        <v>5</v>
      </c>
      <c r="T507" s="1">
        <v>1</v>
      </c>
    </row>
    <row r="508" spans="1:20" ht="15">
      <c r="A508" s="5" t="s">
        <v>433</v>
      </c>
      <c r="B508" s="5"/>
      <c r="C508" s="5"/>
      <c r="D508" s="5"/>
      <c r="E508" s="5"/>
      <c r="F508" s="5">
        <v>1</v>
      </c>
      <c r="G508" s="5">
        <v>1</v>
      </c>
      <c r="H508" s="5">
        <v>1</v>
      </c>
      <c r="I508" s="5">
        <v>1</v>
      </c>
      <c r="J508" s="5"/>
      <c r="K508" s="5"/>
      <c r="L508" s="5"/>
      <c r="M508" s="5"/>
      <c r="N508" s="5"/>
      <c r="O508" s="5"/>
      <c r="P508" s="5"/>
      <c r="Q508" s="5"/>
      <c r="R508" s="5"/>
      <c r="S508" s="5">
        <f>SUM(F508:M508)</f>
        <v>4</v>
      </c>
      <c r="T508" s="1">
        <v>1</v>
      </c>
    </row>
    <row r="509" spans="1:20" ht="15">
      <c r="A509" s="5" t="s">
        <v>434</v>
      </c>
      <c r="B509" s="5"/>
      <c r="C509" s="5"/>
      <c r="D509" s="5"/>
      <c r="E509" s="5"/>
      <c r="F509" s="5"/>
      <c r="G509" s="5"/>
      <c r="H509" s="5"/>
      <c r="I509" s="5"/>
      <c r="J509" s="5"/>
      <c r="K509" s="5">
        <v>1</v>
      </c>
      <c r="L509" s="5"/>
      <c r="M509" s="5"/>
      <c r="N509" s="5"/>
      <c r="O509" s="5"/>
      <c r="P509" s="5"/>
      <c r="Q509" s="5"/>
      <c r="R509" s="5"/>
      <c r="S509" s="5">
        <f>SUM(F508:N508)</f>
        <v>4</v>
      </c>
      <c r="T509" s="1">
        <v>1</v>
      </c>
    </row>
    <row r="510" spans="1:20" ht="15">
      <c r="A510" s="5" t="s">
        <v>435</v>
      </c>
      <c r="B510" s="5"/>
      <c r="C510" s="5"/>
      <c r="D510" s="5"/>
      <c r="E510" s="5"/>
      <c r="F510" s="5">
        <v>1</v>
      </c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>
        <f>SUM(F510:N510)</f>
        <v>1</v>
      </c>
      <c r="T510" s="1">
        <v>1</v>
      </c>
    </row>
    <row r="511" spans="1:20" ht="15">
      <c r="A511" s="5" t="s">
        <v>436</v>
      </c>
      <c r="B511" s="5"/>
      <c r="C511" s="5"/>
      <c r="D511" s="5"/>
      <c r="E511" s="5"/>
      <c r="F511" s="5">
        <v>1</v>
      </c>
      <c r="G511" s="5"/>
      <c r="H511" s="5">
        <v>1</v>
      </c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>
        <f>SUM(F511:N511)</f>
        <v>2</v>
      </c>
      <c r="T511" s="1">
        <v>1</v>
      </c>
    </row>
    <row r="512" spans="1:20" s="1" customFormat="1" ht="15">
      <c r="A512" s="5" t="s">
        <v>578</v>
      </c>
      <c r="B512" s="5" t="s">
        <v>420</v>
      </c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>
        <v>1</v>
      </c>
      <c r="Q512" s="5"/>
      <c r="R512" s="5"/>
      <c r="S512" s="5">
        <v>1</v>
      </c>
      <c r="T512" s="1">
        <v>1</v>
      </c>
    </row>
    <row r="513" spans="1:20" s="1" customFormat="1" ht="15">
      <c r="A513" s="5" t="s">
        <v>533</v>
      </c>
      <c r="B513" s="5" t="s">
        <v>425</v>
      </c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>
        <v>1</v>
      </c>
      <c r="P513" s="5">
        <v>1</v>
      </c>
      <c r="Q513" s="5">
        <v>1</v>
      </c>
      <c r="R513" s="5">
        <v>1</v>
      </c>
      <c r="S513" s="5">
        <f>SUM(O513:R513)</f>
        <v>4</v>
      </c>
      <c r="T513" s="1">
        <v>1</v>
      </c>
    </row>
    <row r="514" spans="1:20" ht="15">
      <c r="A514" s="5" t="s">
        <v>36</v>
      </c>
      <c r="B514" s="5" t="s">
        <v>425</v>
      </c>
      <c r="C514" s="5"/>
      <c r="D514" s="5"/>
      <c r="E514" s="5"/>
      <c r="F514" s="5"/>
      <c r="G514" s="5"/>
      <c r="H514" s="5"/>
      <c r="I514" s="5"/>
      <c r="J514" s="5"/>
      <c r="K514" s="5">
        <v>1</v>
      </c>
      <c r="L514" s="5"/>
      <c r="M514" s="5">
        <v>1</v>
      </c>
      <c r="N514" s="5">
        <v>1</v>
      </c>
      <c r="O514" s="5"/>
      <c r="P514" s="5">
        <v>1</v>
      </c>
      <c r="Q514" s="5"/>
      <c r="R514" s="5"/>
      <c r="S514" s="5">
        <f>SUM(K514:P514)</f>
        <v>4</v>
      </c>
      <c r="T514" s="1">
        <v>1</v>
      </c>
    </row>
    <row r="515" spans="1:20" ht="15">
      <c r="A515" s="5" t="s">
        <v>38</v>
      </c>
      <c r="B515" s="5" t="s">
        <v>425</v>
      </c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>
        <v>1</v>
      </c>
      <c r="O515" s="5">
        <v>1</v>
      </c>
      <c r="P515" s="5"/>
      <c r="Q515" s="5"/>
      <c r="R515" s="5"/>
      <c r="S515" s="5">
        <f>SUM(N515:O515)</f>
        <v>2</v>
      </c>
      <c r="T515" s="1">
        <v>1</v>
      </c>
    </row>
    <row r="516" spans="1:20" ht="15">
      <c r="A516" s="5" t="s">
        <v>68</v>
      </c>
      <c r="B516" s="5" t="s">
        <v>437</v>
      </c>
      <c r="C516" s="5"/>
      <c r="D516" s="5"/>
      <c r="E516" s="5"/>
      <c r="F516" s="5"/>
      <c r="G516" s="5"/>
      <c r="H516" s="5">
        <v>1</v>
      </c>
      <c r="I516" s="5">
        <v>1</v>
      </c>
      <c r="J516" s="5"/>
      <c r="K516" s="5"/>
      <c r="L516" s="5"/>
      <c r="M516" s="5"/>
      <c r="N516" s="5">
        <v>1</v>
      </c>
      <c r="O516" s="5">
        <v>1</v>
      </c>
      <c r="P516" s="5"/>
      <c r="Q516" s="5"/>
      <c r="R516" s="5"/>
      <c r="S516" s="5">
        <f>SUM(H516:O516)</f>
        <v>4</v>
      </c>
      <c r="T516" s="1">
        <v>1</v>
      </c>
    </row>
    <row r="517" spans="1:20" ht="15">
      <c r="A517" s="5" t="s">
        <v>438</v>
      </c>
      <c r="B517" s="5"/>
      <c r="C517" s="5"/>
      <c r="D517" s="5"/>
      <c r="E517" s="5"/>
      <c r="F517" s="5"/>
      <c r="G517" s="5"/>
      <c r="H517" s="5"/>
      <c r="I517" s="5">
        <v>1</v>
      </c>
      <c r="J517" s="5"/>
      <c r="K517" s="5"/>
      <c r="L517" s="5"/>
      <c r="M517" s="5"/>
      <c r="N517" s="5"/>
      <c r="O517" s="5"/>
      <c r="P517" s="5"/>
      <c r="Q517" s="5"/>
      <c r="R517" s="5"/>
      <c r="S517" s="5">
        <f>SUM(H517:N517)</f>
        <v>1</v>
      </c>
      <c r="T517" s="1">
        <v>1</v>
      </c>
    </row>
    <row r="518" spans="1:20" ht="15">
      <c r="A518" s="5" t="s">
        <v>35</v>
      </c>
      <c r="B518" s="5" t="s">
        <v>425</v>
      </c>
      <c r="C518" s="5"/>
      <c r="D518" s="5"/>
      <c r="E518" s="5"/>
      <c r="F518" s="5"/>
      <c r="G518" s="5"/>
      <c r="H518" s="5"/>
      <c r="I518" s="5"/>
      <c r="J518" s="5">
        <v>1</v>
      </c>
      <c r="K518" s="5">
        <v>1</v>
      </c>
      <c r="L518" s="5">
        <v>1</v>
      </c>
      <c r="M518" s="5">
        <v>1</v>
      </c>
      <c r="N518" s="5">
        <v>1</v>
      </c>
      <c r="O518" s="5"/>
      <c r="P518" s="5">
        <v>1</v>
      </c>
      <c r="Q518" s="5">
        <v>1</v>
      </c>
      <c r="R518" s="5"/>
      <c r="S518" s="5">
        <f>SUM(J518:Q518)</f>
        <v>7</v>
      </c>
      <c r="T518" s="1">
        <v>1</v>
      </c>
    </row>
    <row r="519" spans="1:20" ht="15">
      <c r="A519" s="5" t="s">
        <v>439</v>
      </c>
      <c r="B519" s="5"/>
      <c r="C519" s="5"/>
      <c r="D519" s="5"/>
      <c r="E519" s="5"/>
      <c r="F519" s="5"/>
      <c r="G519" s="5"/>
      <c r="H519" s="5"/>
      <c r="I519" s="5"/>
      <c r="J519" s="5"/>
      <c r="K519" s="5">
        <v>1</v>
      </c>
      <c r="L519" s="5"/>
      <c r="M519" s="5"/>
      <c r="N519" s="5"/>
      <c r="O519" s="5"/>
      <c r="P519" s="5"/>
      <c r="Q519" s="5"/>
      <c r="R519" s="5"/>
      <c r="S519" s="5">
        <f>SUM(K519:N519)</f>
        <v>1</v>
      </c>
      <c r="T519" s="1">
        <v>1</v>
      </c>
    </row>
    <row r="520" spans="1:20" ht="15">
      <c r="A520" s="5" t="s">
        <v>440</v>
      </c>
      <c r="B520" s="5" t="s">
        <v>420</v>
      </c>
      <c r="C520" s="5"/>
      <c r="D520" s="5"/>
      <c r="E520" s="5"/>
      <c r="F520" s="5"/>
      <c r="G520" s="5"/>
      <c r="H520" s="5"/>
      <c r="I520" s="5"/>
      <c r="J520" s="5"/>
      <c r="K520" s="5"/>
      <c r="L520" s="5">
        <v>1</v>
      </c>
      <c r="M520" s="5"/>
      <c r="N520" s="5"/>
      <c r="O520" s="5"/>
      <c r="P520" s="5">
        <v>1</v>
      </c>
      <c r="Q520" s="5"/>
      <c r="R520" s="5"/>
      <c r="S520" s="5">
        <f>SUM(L520:P520)</f>
        <v>2</v>
      </c>
      <c r="T520" s="1">
        <v>1</v>
      </c>
    </row>
    <row r="521" spans="1:20" ht="15">
      <c r="A521" s="5" t="s">
        <v>39</v>
      </c>
      <c r="B521" s="5" t="s">
        <v>425</v>
      </c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>
        <v>1</v>
      </c>
      <c r="O521" s="5">
        <v>1</v>
      </c>
      <c r="P521" s="5">
        <v>1</v>
      </c>
      <c r="Q521" s="5"/>
      <c r="R521" s="5"/>
      <c r="S521" s="5">
        <f>SUM(N521:P521)</f>
        <v>3</v>
      </c>
      <c r="T521" s="1">
        <v>1</v>
      </c>
    </row>
    <row r="522" spans="1:20" ht="15">
      <c r="A522" s="5" t="s">
        <v>441</v>
      </c>
      <c r="B522" s="5" t="s">
        <v>425</v>
      </c>
      <c r="C522" s="5"/>
      <c r="D522" s="5"/>
      <c r="E522" s="5"/>
      <c r="F522" s="5"/>
      <c r="G522" s="5"/>
      <c r="H522" s="5"/>
      <c r="I522" s="5"/>
      <c r="J522" s="5">
        <v>1</v>
      </c>
      <c r="K522" s="5"/>
      <c r="L522" s="5">
        <v>1</v>
      </c>
      <c r="M522" s="5">
        <v>1</v>
      </c>
      <c r="N522" s="5">
        <v>1</v>
      </c>
      <c r="O522" s="5">
        <v>1</v>
      </c>
      <c r="P522" s="5">
        <v>1</v>
      </c>
      <c r="Q522" s="5">
        <v>1</v>
      </c>
      <c r="R522" s="5"/>
      <c r="S522" s="5">
        <f>SUM(J522:Q522)</f>
        <v>7</v>
      </c>
      <c r="T522" s="1">
        <v>1</v>
      </c>
    </row>
    <row r="523" spans="1:20" ht="15">
      <c r="A523" s="5" t="s">
        <v>62</v>
      </c>
      <c r="B523" s="5" t="s">
        <v>420</v>
      </c>
      <c r="C523" s="5"/>
      <c r="D523" s="5"/>
      <c r="E523" s="5"/>
      <c r="F523" s="5"/>
      <c r="G523" s="5"/>
      <c r="H523" s="5"/>
      <c r="I523" s="5"/>
      <c r="J523" s="5"/>
      <c r="K523" s="5"/>
      <c r="L523" s="5">
        <v>1</v>
      </c>
      <c r="M523" s="5">
        <v>1</v>
      </c>
      <c r="N523" s="5">
        <v>1</v>
      </c>
      <c r="O523" s="5">
        <v>1</v>
      </c>
      <c r="P523" s="5">
        <v>1</v>
      </c>
      <c r="Q523" s="5">
        <v>1</v>
      </c>
      <c r="R523" s="5">
        <v>1</v>
      </c>
      <c r="S523" s="5">
        <f>SUM(L523:R523)</f>
        <v>7</v>
      </c>
      <c r="T523" s="1">
        <v>1</v>
      </c>
    </row>
    <row r="524" spans="1:20" ht="15">
      <c r="A524" s="5" t="s">
        <v>65</v>
      </c>
      <c r="B524" s="5" t="s">
        <v>420</v>
      </c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>
        <v>1</v>
      </c>
      <c r="O524" s="5"/>
      <c r="P524" s="5">
        <v>1</v>
      </c>
      <c r="Q524" s="5"/>
      <c r="R524" s="5"/>
      <c r="S524" s="5">
        <f>SUM(M524:P524)</f>
        <v>2</v>
      </c>
      <c r="T524" s="1">
        <v>1</v>
      </c>
    </row>
    <row r="525" spans="1:20" ht="15">
      <c r="A525" s="5" t="s">
        <v>63</v>
      </c>
      <c r="B525" s="5" t="s">
        <v>420</v>
      </c>
      <c r="C525" s="5"/>
      <c r="D525" s="5"/>
      <c r="E525" s="5">
        <v>1</v>
      </c>
      <c r="F525" s="5">
        <v>1</v>
      </c>
      <c r="G525" s="5"/>
      <c r="H525" s="5"/>
      <c r="I525" s="5"/>
      <c r="J525" s="5"/>
      <c r="K525" s="5"/>
      <c r="L525" s="5">
        <v>1</v>
      </c>
      <c r="M525" s="5">
        <v>1</v>
      </c>
      <c r="N525" s="5">
        <v>1</v>
      </c>
      <c r="O525" s="5"/>
      <c r="P525" s="5">
        <v>1</v>
      </c>
      <c r="Q525" s="5">
        <v>1</v>
      </c>
      <c r="R525" s="5"/>
      <c r="S525" s="5">
        <f>SUM(E525:Q525)</f>
        <v>7</v>
      </c>
      <c r="T525" s="1">
        <v>1</v>
      </c>
    </row>
    <row r="526" spans="1:20" ht="15">
      <c r="A526" s="5" t="s">
        <v>66</v>
      </c>
      <c r="B526" s="5" t="s">
        <v>420</v>
      </c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>
        <v>1</v>
      </c>
      <c r="N526" s="5">
        <v>1</v>
      </c>
      <c r="O526" s="5">
        <v>1</v>
      </c>
      <c r="P526" s="5">
        <v>1</v>
      </c>
      <c r="Q526" s="5">
        <v>1</v>
      </c>
      <c r="R526" s="5">
        <v>1</v>
      </c>
      <c r="S526" s="5">
        <f>SUM(M526:R526)</f>
        <v>6</v>
      </c>
      <c r="T526" s="1">
        <v>1</v>
      </c>
    </row>
    <row r="527" spans="1:20" ht="15">
      <c r="A527" s="5" t="s">
        <v>37</v>
      </c>
      <c r="B527" s="5" t="s">
        <v>425</v>
      </c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>
        <v>1</v>
      </c>
      <c r="O527" s="5"/>
      <c r="P527" s="5">
        <v>1</v>
      </c>
      <c r="Q527" s="5"/>
      <c r="R527" s="5"/>
      <c r="S527" s="5">
        <f>SUM(N527:P527)</f>
        <v>2</v>
      </c>
      <c r="T527" s="1">
        <v>1</v>
      </c>
    </row>
    <row r="528" spans="1:19" ht="15">
      <c r="A528" s="6" t="s">
        <v>442</v>
      </c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</row>
    <row r="529" spans="1:20" ht="15">
      <c r="A529" s="5" t="s">
        <v>443</v>
      </c>
      <c r="B529" s="5" t="s">
        <v>444</v>
      </c>
      <c r="C529" s="5"/>
      <c r="D529" s="5"/>
      <c r="E529" s="5"/>
      <c r="F529" s="5"/>
      <c r="G529" s="5">
        <v>1</v>
      </c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>
        <f>SUM(G529:N529)</f>
        <v>1</v>
      </c>
      <c r="T529" s="1">
        <v>1</v>
      </c>
    </row>
    <row r="530" spans="1:20" ht="15">
      <c r="A530" s="5" t="s">
        <v>445</v>
      </c>
      <c r="B530" s="5" t="s">
        <v>444</v>
      </c>
      <c r="C530" s="5"/>
      <c r="D530" s="5"/>
      <c r="E530" s="5"/>
      <c r="F530" s="5"/>
      <c r="G530" s="5"/>
      <c r="H530" s="5"/>
      <c r="I530" s="5"/>
      <c r="J530" s="5"/>
      <c r="K530" s="5"/>
      <c r="L530" s="5">
        <v>1</v>
      </c>
      <c r="M530" s="5"/>
      <c r="N530" s="5"/>
      <c r="O530" s="5"/>
      <c r="P530" s="5"/>
      <c r="Q530" s="5"/>
      <c r="R530" s="5"/>
      <c r="S530" s="5">
        <f>SUM(L530:N530)</f>
        <v>1</v>
      </c>
      <c r="T530" s="1">
        <v>1</v>
      </c>
    </row>
    <row r="531" spans="1:20" ht="15">
      <c r="A531" s="5" t="s">
        <v>446</v>
      </c>
      <c r="B531" s="5" t="s">
        <v>444</v>
      </c>
      <c r="C531" s="5"/>
      <c r="D531" s="5"/>
      <c r="E531" s="5"/>
      <c r="F531" s="5"/>
      <c r="G531" s="5">
        <v>1</v>
      </c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>
        <f aca="true" t="shared" si="3" ref="S531:S538">SUM(G531:N531)</f>
        <v>1</v>
      </c>
      <c r="T531" s="1">
        <v>1</v>
      </c>
    </row>
    <row r="532" spans="1:20" ht="15">
      <c r="A532" s="5" t="s">
        <v>447</v>
      </c>
      <c r="B532" s="5" t="s">
        <v>444</v>
      </c>
      <c r="C532" s="5"/>
      <c r="D532" s="5"/>
      <c r="E532" s="5"/>
      <c r="F532" s="5"/>
      <c r="G532" s="5">
        <v>1</v>
      </c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>
        <f t="shared" si="3"/>
        <v>1</v>
      </c>
      <c r="T532" s="1">
        <v>1</v>
      </c>
    </row>
    <row r="533" spans="1:20" ht="15">
      <c r="A533" s="5" t="s">
        <v>448</v>
      </c>
      <c r="B533" s="5" t="s">
        <v>444</v>
      </c>
      <c r="C533" s="5"/>
      <c r="D533" s="5"/>
      <c r="E533" s="5"/>
      <c r="F533" s="5"/>
      <c r="G533" s="5">
        <v>1</v>
      </c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>
        <f t="shared" si="3"/>
        <v>1</v>
      </c>
      <c r="T533" s="1">
        <v>1</v>
      </c>
    </row>
    <row r="534" spans="1:20" s="1" customFormat="1" ht="15">
      <c r="A534" s="5" t="s">
        <v>291</v>
      </c>
      <c r="B534" s="5" t="s">
        <v>444</v>
      </c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>
        <v>1</v>
      </c>
      <c r="R534" s="5"/>
      <c r="S534" s="5">
        <v>1</v>
      </c>
      <c r="T534" s="1">
        <v>1</v>
      </c>
    </row>
    <row r="535" spans="1:20" ht="15">
      <c r="A535" s="5" t="s">
        <v>449</v>
      </c>
      <c r="B535" s="5" t="s">
        <v>444</v>
      </c>
      <c r="C535" s="5"/>
      <c r="D535" s="5"/>
      <c r="E535" s="5"/>
      <c r="F535" s="5"/>
      <c r="G535" s="5">
        <v>1</v>
      </c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>
        <f t="shared" si="3"/>
        <v>1</v>
      </c>
      <c r="T535" s="1">
        <v>1</v>
      </c>
    </row>
    <row r="536" spans="1:20" ht="15">
      <c r="A536" s="5" t="s">
        <v>450</v>
      </c>
      <c r="B536" s="5" t="s">
        <v>444</v>
      </c>
      <c r="C536" s="5"/>
      <c r="D536" s="5"/>
      <c r="E536" s="5"/>
      <c r="F536" s="5"/>
      <c r="G536" s="5">
        <v>1</v>
      </c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>
        <f t="shared" si="3"/>
        <v>1</v>
      </c>
      <c r="T536" s="1">
        <v>1</v>
      </c>
    </row>
    <row r="537" spans="1:20" ht="15">
      <c r="A537" s="5" t="s">
        <v>451</v>
      </c>
      <c r="B537" s="5" t="s">
        <v>444</v>
      </c>
      <c r="C537" s="5"/>
      <c r="D537" s="5"/>
      <c r="E537" s="5"/>
      <c r="F537" s="5"/>
      <c r="G537" s="5">
        <v>1</v>
      </c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>
        <f t="shared" si="3"/>
        <v>1</v>
      </c>
      <c r="T537" s="1">
        <v>1</v>
      </c>
    </row>
    <row r="538" spans="1:20" ht="15">
      <c r="A538" s="5" t="s">
        <v>452</v>
      </c>
      <c r="B538" s="5" t="s">
        <v>444</v>
      </c>
      <c r="C538" s="5"/>
      <c r="D538" s="5"/>
      <c r="E538" s="5"/>
      <c r="F538" s="5"/>
      <c r="G538" s="5">
        <v>1</v>
      </c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>
        <f t="shared" si="3"/>
        <v>1</v>
      </c>
      <c r="T538" s="1">
        <v>1</v>
      </c>
    </row>
    <row r="539" spans="1:19" ht="15">
      <c r="A539" s="6" t="s">
        <v>453</v>
      </c>
      <c r="B539" s="6"/>
      <c r="C539" s="6"/>
      <c r="D539" s="6"/>
      <c r="E539" s="5"/>
      <c r="F539" s="5"/>
      <c r="G539" s="5"/>
      <c r="H539" s="5"/>
      <c r="I539" s="5"/>
      <c r="J539" s="5"/>
      <c r="K539" s="5"/>
      <c r="L539" s="5"/>
      <c r="M539" s="5" t="s">
        <v>50</v>
      </c>
      <c r="N539" s="5"/>
      <c r="O539" s="5"/>
      <c r="P539" s="5"/>
      <c r="Q539" s="5"/>
      <c r="R539" s="5"/>
      <c r="S539" s="5" t="s">
        <v>50</v>
      </c>
    </row>
    <row r="540" spans="1:20" ht="15">
      <c r="A540" s="5" t="s">
        <v>15</v>
      </c>
      <c r="B540" s="6"/>
      <c r="C540" s="6"/>
      <c r="D540" s="6"/>
      <c r="E540" s="5"/>
      <c r="F540" s="5"/>
      <c r="G540" s="5"/>
      <c r="H540" s="5"/>
      <c r="I540" s="5">
        <v>1</v>
      </c>
      <c r="J540" s="5">
        <v>1</v>
      </c>
      <c r="K540" s="5"/>
      <c r="L540" s="5"/>
      <c r="M540" s="5"/>
      <c r="N540" s="5"/>
      <c r="O540" s="5"/>
      <c r="P540" s="5"/>
      <c r="Q540" s="5"/>
      <c r="R540" s="5"/>
      <c r="S540" s="5">
        <f>SUM(I540:N540)</f>
        <v>2</v>
      </c>
      <c r="T540" s="1">
        <v>1</v>
      </c>
    </row>
    <row r="541" spans="1:20" ht="15">
      <c r="A541" s="5" t="s">
        <v>454</v>
      </c>
      <c r="B541" s="6"/>
      <c r="C541" s="6"/>
      <c r="D541" s="6"/>
      <c r="E541" s="5"/>
      <c r="F541" s="5">
        <v>1</v>
      </c>
      <c r="G541" s="5">
        <v>1</v>
      </c>
      <c r="H541" s="5">
        <v>1</v>
      </c>
      <c r="I541" s="5">
        <v>1</v>
      </c>
      <c r="J541" s="5"/>
      <c r="K541" s="5"/>
      <c r="L541" s="5"/>
      <c r="M541" s="5"/>
      <c r="N541" s="5"/>
      <c r="O541" s="5"/>
      <c r="P541" s="5"/>
      <c r="Q541" s="5"/>
      <c r="R541" s="5"/>
      <c r="S541" s="5">
        <f>SUM(F541:M541)</f>
        <v>4</v>
      </c>
      <c r="T541" s="1">
        <v>1</v>
      </c>
    </row>
    <row r="542" spans="1:20" ht="15">
      <c r="A542" s="5" t="s">
        <v>455</v>
      </c>
      <c r="B542" s="6"/>
      <c r="C542" s="6"/>
      <c r="D542" s="6"/>
      <c r="E542" s="5"/>
      <c r="F542" s="5">
        <v>1</v>
      </c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>
        <f>SUM(F542:N542)</f>
        <v>1</v>
      </c>
      <c r="T542" s="1">
        <v>1</v>
      </c>
    </row>
    <row r="543" spans="1:20" ht="15">
      <c r="A543" s="5" t="s">
        <v>456</v>
      </c>
      <c r="B543" s="6"/>
      <c r="C543" s="6"/>
      <c r="D543" s="6"/>
      <c r="E543" s="5"/>
      <c r="F543" s="5"/>
      <c r="G543" s="5"/>
      <c r="H543" s="5"/>
      <c r="I543" s="5">
        <v>1</v>
      </c>
      <c r="J543" s="5"/>
      <c r="K543" s="5"/>
      <c r="L543" s="5"/>
      <c r="M543" s="5"/>
      <c r="N543" s="5"/>
      <c r="O543" s="5"/>
      <c r="P543" s="5"/>
      <c r="Q543" s="5"/>
      <c r="R543" s="5"/>
      <c r="S543" s="5">
        <f>SUM(I543:N543)</f>
        <v>1</v>
      </c>
      <c r="T543" s="1">
        <v>1</v>
      </c>
    </row>
    <row r="544" spans="1:20" ht="15">
      <c r="A544" s="5" t="s">
        <v>457</v>
      </c>
      <c r="B544" s="6"/>
      <c r="C544" s="6"/>
      <c r="D544" s="6" t="s">
        <v>50</v>
      </c>
      <c r="E544" s="5"/>
      <c r="F544" s="5"/>
      <c r="G544" s="5"/>
      <c r="H544" s="5">
        <v>1</v>
      </c>
      <c r="I544" s="5">
        <v>1</v>
      </c>
      <c r="J544" s="5"/>
      <c r="K544" s="5"/>
      <c r="L544" s="5"/>
      <c r="M544" s="5"/>
      <c r="N544" s="5"/>
      <c r="O544" s="5"/>
      <c r="P544" s="5"/>
      <c r="Q544" s="5"/>
      <c r="R544" s="5"/>
      <c r="S544" s="5">
        <f>SUM(H544:N544)</f>
        <v>2</v>
      </c>
      <c r="T544" s="1">
        <v>1</v>
      </c>
    </row>
    <row r="545" spans="1:20" ht="15">
      <c r="A545" s="5" t="s">
        <v>458</v>
      </c>
      <c r="B545" s="6"/>
      <c r="C545" s="6"/>
      <c r="D545" s="5">
        <v>1</v>
      </c>
      <c r="E545" s="5">
        <v>1</v>
      </c>
      <c r="F545" s="5">
        <v>1</v>
      </c>
      <c r="G545" s="5">
        <v>1</v>
      </c>
      <c r="H545" s="5">
        <v>1</v>
      </c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>
        <f>SUM(D545:M545)</f>
        <v>5</v>
      </c>
      <c r="T545" s="1">
        <v>1</v>
      </c>
    </row>
    <row r="546" spans="1:20" ht="15">
      <c r="A546" s="5" t="s">
        <v>459</v>
      </c>
      <c r="B546" s="5"/>
      <c r="C546" s="5"/>
      <c r="D546" s="5">
        <v>1</v>
      </c>
      <c r="E546" s="5" t="s">
        <v>50</v>
      </c>
      <c r="F546" s="5" t="s">
        <v>50</v>
      </c>
      <c r="G546" s="5" t="s">
        <v>50</v>
      </c>
      <c r="H546" s="5" t="s">
        <v>50</v>
      </c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>
        <f>SUM(D546:N546)</f>
        <v>1</v>
      </c>
      <c r="T546" s="1">
        <v>1</v>
      </c>
    </row>
    <row r="547" spans="1:20" ht="15">
      <c r="A547" s="5" t="s">
        <v>460</v>
      </c>
      <c r="B547" s="5"/>
      <c r="C547" s="5"/>
      <c r="D547" s="5"/>
      <c r="E547" s="5"/>
      <c r="F547" s="5"/>
      <c r="G547" s="5"/>
      <c r="H547" s="5">
        <v>1</v>
      </c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>
        <f>SUM(H547:N547)</f>
        <v>1</v>
      </c>
      <c r="T547" s="1">
        <v>1</v>
      </c>
    </row>
    <row r="548" spans="1:20" ht="15">
      <c r="A548" s="5" t="s">
        <v>461</v>
      </c>
      <c r="B548" s="5" t="s">
        <v>462</v>
      </c>
      <c r="C548" s="5"/>
      <c r="D548" s="5" t="s">
        <v>50</v>
      </c>
      <c r="E548" s="5"/>
      <c r="F548" s="5"/>
      <c r="G548" s="5"/>
      <c r="H548" s="5"/>
      <c r="I548" s="5"/>
      <c r="J548" s="5"/>
      <c r="K548" s="5"/>
      <c r="L548" s="5"/>
      <c r="M548" s="5">
        <v>1</v>
      </c>
      <c r="N548" s="5"/>
      <c r="O548" s="5"/>
      <c r="P548" s="5"/>
      <c r="Q548" s="5">
        <v>1</v>
      </c>
      <c r="R548" s="5">
        <v>1</v>
      </c>
      <c r="S548" s="5">
        <f>SUM(M548:R548)</f>
        <v>3</v>
      </c>
      <c r="T548" s="1">
        <v>1</v>
      </c>
    </row>
    <row r="549" spans="1:20" ht="15">
      <c r="A549" s="5" t="s">
        <v>463</v>
      </c>
      <c r="B549" s="5"/>
      <c r="C549" s="5"/>
      <c r="D549" s="5">
        <v>1</v>
      </c>
      <c r="E549" s="5">
        <v>1</v>
      </c>
      <c r="F549" s="5">
        <v>1</v>
      </c>
      <c r="G549" s="5">
        <v>1</v>
      </c>
      <c r="H549" s="5">
        <v>1</v>
      </c>
      <c r="I549" s="5">
        <v>1</v>
      </c>
      <c r="J549" s="5" t="s">
        <v>50</v>
      </c>
      <c r="K549" s="5">
        <v>1</v>
      </c>
      <c r="L549" s="5"/>
      <c r="M549" s="5"/>
      <c r="N549" s="5"/>
      <c r="O549" s="5"/>
      <c r="P549" s="5"/>
      <c r="Q549" s="5"/>
      <c r="R549" s="5"/>
      <c r="S549" s="5">
        <f>SUM(C549:M549)</f>
        <v>7</v>
      </c>
      <c r="T549" s="1">
        <v>1</v>
      </c>
    </row>
    <row r="550" spans="1:20" ht="15">
      <c r="A550" s="5" t="s">
        <v>464</v>
      </c>
      <c r="B550" s="5" t="s">
        <v>462</v>
      </c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>
        <v>1</v>
      </c>
      <c r="N550" s="5"/>
      <c r="O550" s="5"/>
      <c r="P550" s="5"/>
      <c r="Q550" s="5"/>
      <c r="R550" s="5"/>
      <c r="S550" s="5">
        <f>SUM(M550:N550)</f>
        <v>1</v>
      </c>
      <c r="T550" s="1">
        <v>1</v>
      </c>
    </row>
    <row r="551" spans="1:20" ht="15">
      <c r="A551" s="5" t="s">
        <v>465</v>
      </c>
      <c r="B551" s="5"/>
      <c r="C551" s="5"/>
      <c r="D551" s="5"/>
      <c r="E551" s="5"/>
      <c r="F551" s="5">
        <v>1</v>
      </c>
      <c r="G551" s="5">
        <v>1</v>
      </c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>
        <f>SUM(F551:N551)</f>
        <v>2</v>
      </c>
      <c r="T551" s="1">
        <v>1</v>
      </c>
    </row>
    <row r="552" spans="1:20" ht="15">
      <c r="A552" s="5" t="s">
        <v>466</v>
      </c>
      <c r="B552" s="5"/>
      <c r="C552" s="5"/>
      <c r="D552" s="5"/>
      <c r="E552" s="5"/>
      <c r="F552" s="5"/>
      <c r="G552" s="5"/>
      <c r="H552" s="5"/>
      <c r="I552" s="5"/>
      <c r="J552" s="5">
        <v>1</v>
      </c>
      <c r="K552" s="5"/>
      <c r="L552" s="5"/>
      <c r="M552" s="5"/>
      <c r="N552" s="5"/>
      <c r="O552" s="5"/>
      <c r="P552" s="5"/>
      <c r="Q552" s="5"/>
      <c r="R552" s="5"/>
      <c r="S552" s="5">
        <f>SUM(J552:N552)</f>
        <v>1</v>
      </c>
      <c r="T552" s="1">
        <v>1</v>
      </c>
    </row>
    <row r="553" spans="1:20" ht="15">
      <c r="A553" s="5" t="s">
        <v>467</v>
      </c>
      <c r="B553" s="5"/>
      <c r="C553" s="5"/>
      <c r="D553" s="5"/>
      <c r="E553" s="5"/>
      <c r="F553" s="5"/>
      <c r="G553" s="5"/>
      <c r="H553" s="5"/>
      <c r="I553" s="5">
        <v>1</v>
      </c>
      <c r="J553" s="5">
        <v>1</v>
      </c>
      <c r="K553" s="5">
        <v>1</v>
      </c>
      <c r="L553" s="5"/>
      <c r="M553" s="5"/>
      <c r="N553" s="5"/>
      <c r="O553" s="5"/>
      <c r="P553" s="5"/>
      <c r="Q553" s="5"/>
      <c r="R553" s="5"/>
      <c r="S553" s="5">
        <f>SUM(I553:N553)</f>
        <v>3</v>
      </c>
      <c r="T553" s="1">
        <v>1</v>
      </c>
    </row>
    <row r="554" spans="1:20" ht="15">
      <c r="A554" s="5" t="s">
        <v>468</v>
      </c>
      <c r="B554" s="5"/>
      <c r="C554" s="5"/>
      <c r="D554" s="5"/>
      <c r="E554" s="5"/>
      <c r="F554" s="5"/>
      <c r="G554" s="5"/>
      <c r="H554" s="5"/>
      <c r="I554" s="5">
        <v>1</v>
      </c>
      <c r="J554" s="5"/>
      <c r="K554" s="5"/>
      <c r="L554" s="5"/>
      <c r="M554" s="5"/>
      <c r="N554" s="5"/>
      <c r="O554" s="5"/>
      <c r="P554" s="5"/>
      <c r="Q554" s="5"/>
      <c r="R554" s="5"/>
      <c r="S554" s="5">
        <f>SUM(I554:N554)</f>
        <v>1</v>
      </c>
      <c r="T554" s="1">
        <v>1</v>
      </c>
    </row>
    <row r="555" spans="1:20" ht="15">
      <c r="A555" s="5" t="s">
        <v>469</v>
      </c>
      <c r="B555" s="5"/>
      <c r="C555" s="5"/>
      <c r="D555" s="5" t="s">
        <v>50</v>
      </c>
      <c r="E555" s="5"/>
      <c r="F555" s="5"/>
      <c r="G555" s="5"/>
      <c r="H555" s="5">
        <v>1</v>
      </c>
      <c r="I555" s="5">
        <v>1</v>
      </c>
      <c r="J555" s="5"/>
      <c r="K555" s="5"/>
      <c r="L555" s="5"/>
      <c r="M555" s="5"/>
      <c r="N555" s="5"/>
      <c r="O555" s="5"/>
      <c r="P555" s="5"/>
      <c r="Q555" s="5"/>
      <c r="R555" s="5"/>
      <c r="S555" s="5">
        <f>SUM(H555:N555)</f>
        <v>2</v>
      </c>
      <c r="T555" s="1">
        <v>1</v>
      </c>
    </row>
    <row r="556" spans="1:20" ht="15">
      <c r="A556" s="5" t="s">
        <v>470</v>
      </c>
      <c r="B556" s="5"/>
      <c r="C556" s="5"/>
      <c r="D556" s="5">
        <v>1</v>
      </c>
      <c r="E556" s="5">
        <v>1</v>
      </c>
      <c r="F556" s="5">
        <v>1</v>
      </c>
      <c r="G556" s="5">
        <v>1</v>
      </c>
      <c r="H556" s="5">
        <v>1</v>
      </c>
      <c r="I556" s="5">
        <v>1</v>
      </c>
      <c r="J556" s="5">
        <v>1</v>
      </c>
      <c r="K556" s="5"/>
      <c r="L556" s="5"/>
      <c r="M556" s="5"/>
      <c r="N556" s="5"/>
      <c r="O556" s="5"/>
      <c r="P556" s="5"/>
      <c r="Q556" s="5"/>
      <c r="R556" s="5"/>
      <c r="S556" s="5">
        <f>SUM(D556:M556)</f>
        <v>7</v>
      </c>
      <c r="T556" s="1">
        <v>1</v>
      </c>
    </row>
    <row r="557" spans="1:20" ht="15">
      <c r="A557" s="5" t="s">
        <v>471</v>
      </c>
      <c r="B557" s="5"/>
      <c r="C557" s="5"/>
      <c r="D557" s="5"/>
      <c r="E557" s="5"/>
      <c r="F557" s="5"/>
      <c r="G557" s="5"/>
      <c r="H557" s="5"/>
      <c r="I557" s="5"/>
      <c r="J557" s="5">
        <v>1</v>
      </c>
      <c r="K557" s="5"/>
      <c r="L557" s="5"/>
      <c r="M557" s="5"/>
      <c r="N557" s="5"/>
      <c r="O557" s="5"/>
      <c r="P557" s="5"/>
      <c r="Q557" s="5"/>
      <c r="R557" s="5"/>
      <c r="S557" s="5">
        <f>SUM(J557:N557)</f>
        <v>1</v>
      </c>
      <c r="T557" s="1">
        <v>1</v>
      </c>
    </row>
    <row r="558" spans="1:20" ht="15">
      <c r="A558" s="5" t="s">
        <v>472</v>
      </c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>
        <v>1</v>
      </c>
      <c r="M558" s="5"/>
      <c r="N558" s="5"/>
      <c r="O558" s="5"/>
      <c r="P558" s="5"/>
      <c r="Q558" s="5"/>
      <c r="R558" s="5"/>
      <c r="S558" s="5">
        <f>SUM(L558:N558)</f>
        <v>1</v>
      </c>
      <c r="T558" s="1">
        <v>1</v>
      </c>
    </row>
    <row r="559" spans="1:20" ht="15">
      <c r="A559" s="5" t="s">
        <v>473</v>
      </c>
      <c r="B559" s="5"/>
      <c r="C559" s="5"/>
      <c r="D559" s="5"/>
      <c r="E559" s="5"/>
      <c r="F559" s="5"/>
      <c r="G559" s="5"/>
      <c r="H559" s="5">
        <v>1</v>
      </c>
      <c r="I559" s="5">
        <v>1</v>
      </c>
      <c r="J559" s="5">
        <v>1</v>
      </c>
      <c r="K559" s="5">
        <v>1</v>
      </c>
      <c r="L559" s="5">
        <v>1</v>
      </c>
      <c r="M559" s="5"/>
      <c r="N559" s="5"/>
      <c r="O559" s="5"/>
      <c r="P559" s="5"/>
      <c r="Q559" s="5"/>
      <c r="R559" s="5"/>
      <c r="S559" s="5">
        <f>SUM(H559:M559)</f>
        <v>5</v>
      </c>
      <c r="T559" s="1">
        <v>1</v>
      </c>
    </row>
    <row r="560" spans="1:20" ht="15">
      <c r="A560" s="5" t="s">
        <v>474</v>
      </c>
      <c r="B560" s="5"/>
      <c r="C560" s="5"/>
      <c r="D560" s="5"/>
      <c r="E560" s="5"/>
      <c r="F560" s="5"/>
      <c r="G560" s="5"/>
      <c r="H560" s="5"/>
      <c r="I560" s="5"/>
      <c r="J560" s="5">
        <v>1</v>
      </c>
      <c r="K560" s="5"/>
      <c r="L560" s="5"/>
      <c r="M560" s="5"/>
      <c r="N560" s="5"/>
      <c r="O560" s="5"/>
      <c r="P560" s="5"/>
      <c r="Q560" s="5"/>
      <c r="R560" s="5"/>
      <c r="S560" s="5">
        <f>SUM(J560:N560)</f>
        <v>1</v>
      </c>
      <c r="T560" s="1">
        <v>1</v>
      </c>
    </row>
    <row r="561" spans="1:20" ht="15">
      <c r="A561" s="5" t="s">
        <v>360</v>
      </c>
      <c r="B561" s="5" t="s">
        <v>462</v>
      </c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>
        <v>1</v>
      </c>
      <c r="N561" s="5"/>
      <c r="O561" s="5"/>
      <c r="P561" s="5"/>
      <c r="Q561" s="5"/>
      <c r="R561" s="5">
        <v>1</v>
      </c>
      <c r="S561" s="5">
        <f>SUM(M561:R561)</f>
        <v>2</v>
      </c>
      <c r="T561" s="1">
        <v>1</v>
      </c>
    </row>
    <row r="562" spans="1:20" ht="15">
      <c r="A562" s="5" t="s">
        <v>475</v>
      </c>
      <c r="B562" s="5"/>
      <c r="C562" s="5"/>
      <c r="D562" s="5"/>
      <c r="E562" s="5"/>
      <c r="F562" s="5">
        <v>1</v>
      </c>
      <c r="G562" s="5"/>
      <c r="H562" s="5">
        <v>1</v>
      </c>
      <c r="I562" s="5">
        <v>1</v>
      </c>
      <c r="J562" s="5">
        <v>1</v>
      </c>
      <c r="K562" s="5"/>
      <c r="L562" s="5"/>
      <c r="M562" s="5"/>
      <c r="N562" s="5"/>
      <c r="O562" s="5"/>
      <c r="P562" s="5"/>
      <c r="Q562" s="5"/>
      <c r="R562" s="5"/>
      <c r="S562" s="5">
        <f>SUM(F562:N562)</f>
        <v>4</v>
      </c>
      <c r="T562" s="1">
        <v>1</v>
      </c>
    </row>
    <row r="563" spans="1:20" ht="15">
      <c r="A563" s="5" t="s">
        <v>476</v>
      </c>
      <c r="B563" s="5"/>
      <c r="C563" s="5"/>
      <c r="D563" s="5"/>
      <c r="E563" s="5"/>
      <c r="F563" s="5"/>
      <c r="G563" s="5"/>
      <c r="H563" s="5"/>
      <c r="I563" s="5">
        <v>1</v>
      </c>
      <c r="J563" s="5"/>
      <c r="K563" s="5"/>
      <c r="L563" s="5"/>
      <c r="M563" s="5"/>
      <c r="N563" s="5"/>
      <c r="O563" s="5"/>
      <c r="P563" s="5"/>
      <c r="Q563" s="5"/>
      <c r="R563" s="5"/>
      <c r="S563" s="5">
        <f>SUM(I563:N563)</f>
        <v>1</v>
      </c>
      <c r="T563" s="1">
        <v>1</v>
      </c>
    </row>
    <row r="564" spans="1:20" ht="15">
      <c r="A564" s="5" t="s">
        <v>477</v>
      </c>
      <c r="B564" s="5" t="s">
        <v>462</v>
      </c>
      <c r="C564" s="5"/>
      <c r="D564" s="5"/>
      <c r="E564" s="5"/>
      <c r="F564" s="5"/>
      <c r="G564" s="5"/>
      <c r="H564" s="5"/>
      <c r="I564" s="5"/>
      <c r="J564" s="5"/>
      <c r="K564" s="5"/>
      <c r="L564" s="5">
        <v>1</v>
      </c>
      <c r="M564" s="5">
        <v>1</v>
      </c>
      <c r="N564" s="5"/>
      <c r="O564" s="5"/>
      <c r="P564" s="5"/>
      <c r="Q564" s="5">
        <v>1</v>
      </c>
      <c r="R564" s="5"/>
      <c r="S564" s="5">
        <f>SUM(L564:Q564)</f>
        <v>3</v>
      </c>
      <c r="T564" s="1">
        <v>1</v>
      </c>
    </row>
    <row r="565" spans="1:20" ht="15">
      <c r="A565" s="5" t="s">
        <v>478</v>
      </c>
      <c r="B565" s="5" t="s">
        <v>462</v>
      </c>
      <c r="C565" s="5"/>
      <c r="D565" s="5"/>
      <c r="E565" s="5"/>
      <c r="F565" s="5"/>
      <c r="G565" s="5"/>
      <c r="H565" s="5"/>
      <c r="I565" s="5"/>
      <c r="J565" s="5"/>
      <c r="K565" s="5">
        <v>1</v>
      </c>
      <c r="L565" s="5"/>
      <c r="M565" s="5">
        <v>1</v>
      </c>
      <c r="N565" s="5"/>
      <c r="O565" s="5"/>
      <c r="P565" s="5"/>
      <c r="Q565" s="5"/>
      <c r="R565" s="5"/>
      <c r="S565" s="5">
        <f>SUM(K565:N565)</f>
        <v>2</v>
      </c>
      <c r="T565" s="1">
        <v>1</v>
      </c>
    </row>
    <row r="566" spans="1:20" ht="15">
      <c r="A566" s="5" t="s">
        <v>479</v>
      </c>
      <c r="B566" s="5" t="s">
        <v>462</v>
      </c>
      <c r="C566" s="5"/>
      <c r="D566" s="5" t="s">
        <v>50</v>
      </c>
      <c r="E566" s="5"/>
      <c r="F566" s="5"/>
      <c r="G566" s="5"/>
      <c r="H566" s="5"/>
      <c r="I566" s="5">
        <v>1</v>
      </c>
      <c r="J566" s="5"/>
      <c r="K566" s="5">
        <v>1</v>
      </c>
      <c r="L566" s="5"/>
      <c r="M566" s="5">
        <v>1</v>
      </c>
      <c r="N566" s="5"/>
      <c r="O566" s="5"/>
      <c r="P566" s="5"/>
      <c r="Q566" s="5"/>
      <c r="R566" s="5"/>
      <c r="S566" s="5">
        <f>SUM(I566:N566)</f>
        <v>3</v>
      </c>
      <c r="T566" s="1">
        <v>1</v>
      </c>
    </row>
    <row r="567" spans="1:20" ht="15">
      <c r="A567" s="5" t="s">
        <v>480</v>
      </c>
      <c r="B567" s="5"/>
      <c r="C567" s="5"/>
      <c r="D567" s="5">
        <v>1</v>
      </c>
      <c r="E567" s="5">
        <v>1</v>
      </c>
      <c r="F567" s="5">
        <v>1</v>
      </c>
      <c r="G567" s="5">
        <v>1</v>
      </c>
      <c r="H567" s="5">
        <v>1</v>
      </c>
      <c r="I567" s="5">
        <v>1</v>
      </c>
      <c r="J567" s="5">
        <v>1</v>
      </c>
      <c r="K567" s="5"/>
      <c r="L567" s="5"/>
      <c r="M567" s="5" t="s">
        <v>50</v>
      </c>
      <c r="N567" s="5"/>
      <c r="O567" s="5"/>
      <c r="P567" s="5"/>
      <c r="Q567" s="5"/>
      <c r="R567" s="5"/>
      <c r="S567" s="5">
        <f>SUM(D567:M567)</f>
        <v>7</v>
      </c>
      <c r="T567" s="1">
        <v>1</v>
      </c>
    </row>
    <row r="568" spans="1:20" ht="15">
      <c r="A568" s="5" t="s">
        <v>481</v>
      </c>
      <c r="B568" s="5"/>
      <c r="C568" s="5"/>
      <c r="D568" s="5">
        <v>1</v>
      </c>
      <c r="E568" s="5">
        <v>1</v>
      </c>
      <c r="F568" s="5"/>
      <c r="G568" s="5"/>
      <c r="H568" s="5"/>
      <c r="I568" s="5"/>
      <c r="J568" s="5"/>
      <c r="K568" s="5"/>
      <c r="L568" s="5"/>
      <c r="M568" s="5" t="s">
        <v>50</v>
      </c>
      <c r="N568" s="5"/>
      <c r="O568" s="5"/>
      <c r="P568" s="5"/>
      <c r="Q568" s="5"/>
      <c r="R568" s="5"/>
      <c r="S568" s="5">
        <f>SUM(D568:N568)</f>
        <v>2</v>
      </c>
      <c r="T568" s="1">
        <v>1</v>
      </c>
    </row>
    <row r="569" spans="1:20" ht="15">
      <c r="A569" s="5" t="s">
        <v>482</v>
      </c>
      <c r="B569" s="5"/>
      <c r="C569" s="5"/>
      <c r="D569" s="5">
        <v>1</v>
      </c>
      <c r="E569" s="5">
        <v>1</v>
      </c>
      <c r="F569" s="5">
        <v>1</v>
      </c>
      <c r="G569" s="5">
        <v>1</v>
      </c>
      <c r="H569" s="5">
        <v>1</v>
      </c>
      <c r="I569" s="5">
        <v>1</v>
      </c>
      <c r="J569" s="5">
        <v>1</v>
      </c>
      <c r="K569" s="5"/>
      <c r="L569" s="5"/>
      <c r="M569" s="5" t="s">
        <v>50</v>
      </c>
      <c r="N569" s="5"/>
      <c r="O569" s="5"/>
      <c r="P569" s="5"/>
      <c r="Q569" s="5"/>
      <c r="R569" s="5"/>
      <c r="S569" s="5">
        <f>SUM(D569:M569)</f>
        <v>7</v>
      </c>
      <c r="T569" s="1">
        <v>1</v>
      </c>
    </row>
    <row r="570" spans="1:20" ht="15">
      <c r="A570" s="5" t="s">
        <v>483</v>
      </c>
      <c r="B570" s="5"/>
      <c r="C570" s="5"/>
      <c r="D570" s="5"/>
      <c r="E570" s="5"/>
      <c r="F570" s="5"/>
      <c r="G570" s="5"/>
      <c r="H570" s="5"/>
      <c r="I570" s="5">
        <v>1</v>
      </c>
      <c r="J570" s="5"/>
      <c r="K570" s="5"/>
      <c r="L570" s="5"/>
      <c r="M570" s="5"/>
      <c r="N570" s="5"/>
      <c r="O570" s="5"/>
      <c r="P570" s="5"/>
      <c r="Q570" s="5"/>
      <c r="R570" s="5"/>
      <c r="S570" s="5">
        <f>SUM(I570:N570)</f>
        <v>1</v>
      </c>
      <c r="T570" s="1">
        <v>1</v>
      </c>
    </row>
    <row r="571" spans="1:20" ht="15">
      <c r="A571" s="5" t="s">
        <v>484</v>
      </c>
      <c r="B571" s="5"/>
      <c r="C571" s="5"/>
      <c r="D571" s="5"/>
      <c r="E571" s="5"/>
      <c r="F571" s="5"/>
      <c r="G571" s="5"/>
      <c r="H571" s="5"/>
      <c r="I571" s="5"/>
      <c r="J571" s="5"/>
      <c r="K571" s="5">
        <v>1</v>
      </c>
      <c r="L571" s="5"/>
      <c r="M571" s="5"/>
      <c r="N571" s="5"/>
      <c r="O571" s="5"/>
      <c r="P571" s="5"/>
      <c r="Q571" s="5"/>
      <c r="R571" s="5"/>
      <c r="S571" s="5">
        <f>SUM(K571:N571)</f>
        <v>1</v>
      </c>
      <c r="T571" s="1">
        <v>1</v>
      </c>
    </row>
    <row r="572" spans="1:20" ht="15">
      <c r="A572" s="5" t="s">
        <v>485</v>
      </c>
      <c r="B572" s="5"/>
      <c r="C572" s="5"/>
      <c r="D572" s="5"/>
      <c r="E572" s="5"/>
      <c r="F572" s="5">
        <v>1</v>
      </c>
      <c r="G572" s="5">
        <v>1</v>
      </c>
      <c r="H572" s="5">
        <v>1</v>
      </c>
      <c r="I572" s="5">
        <v>1</v>
      </c>
      <c r="J572" s="5">
        <v>1</v>
      </c>
      <c r="K572" s="5">
        <v>1</v>
      </c>
      <c r="L572" s="5"/>
      <c r="M572" s="5"/>
      <c r="N572" s="5"/>
      <c r="O572" s="5"/>
      <c r="P572" s="5"/>
      <c r="Q572" s="5"/>
      <c r="R572" s="5"/>
      <c r="S572" s="5">
        <f>SUM(D572:M572)</f>
        <v>6</v>
      </c>
      <c r="T572" s="1">
        <v>1</v>
      </c>
    </row>
    <row r="573" spans="1:20" ht="15">
      <c r="A573" s="5" t="s">
        <v>486</v>
      </c>
      <c r="B573" s="5"/>
      <c r="C573" s="5"/>
      <c r="D573" s="5"/>
      <c r="E573" s="5"/>
      <c r="F573" s="5"/>
      <c r="G573" s="5"/>
      <c r="H573" s="5"/>
      <c r="I573" s="5"/>
      <c r="J573" s="5"/>
      <c r="K573" s="5">
        <v>1</v>
      </c>
      <c r="L573" s="5"/>
      <c r="M573" s="5"/>
      <c r="N573" s="5"/>
      <c r="O573" s="5"/>
      <c r="P573" s="5"/>
      <c r="Q573" s="5"/>
      <c r="R573" s="5"/>
      <c r="S573" s="5">
        <f>SUM(K573:N573)</f>
        <v>1</v>
      </c>
      <c r="T573" s="1">
        <v>1</v>
      </c>
    </row>
    <row r="574" spans="1:20" ht="15">
      <c r="A574" s="5" t="s">
        <v>487</v>
      </c>
      <c r="B574" s="5"/>
      <c r="C574" s="5"/>
      <c r="D574" s="5">
        <v>1</v>
      </c>
      <c r="E574" s="5">
        <v>1</v>
      </c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>
        <f>SUM(D574:N574)</f>
        <v>2</v>
      </c>
      <c r="T574" s="1">
        <v>1</v>
      </c>
    </row>
    <row r="575" spans="1:20" ht="15">
      <c r="A575" s="5" t="s">
        <v>488</v>
      </c>
      <c r="B575" s="5" t="s">
        <v>69</v>
      </c>
      <c r="C575" s="5"/>
      <c r="D575" s="5"/>
      <c r="E575" s="5"/>
      <c r="F575" s="5"/>
      <c r="G575" s="5"/>
      <c r="H575" s="5"/>
      <c r="I575" s="5">
        <v>1</v>
      </c>
      <c r="J575" s="5">
        <v>1</v>
      </c>
      <c r="K575" s="5">
        <v>1</v>
      </c>
      <c r="L575" s="5">
        <v>1</v>
      </c>
      <c r="M575" s="5">
        <v>1</v>
      </c>
      <c r="N575" s="5"/>
      <c r="O575" s="5"/>
      <c r="P575" s="5"/>
      <c r="Q575" s="5"/>
      <c r="R575" s="5"/>
      <c r="S575" s="5">
        <f>SUM(I575:M575)</f>
        <v>5</v>
      </c>
      <c r="T575" s="1">
        <v>1</v>
      </c>
    </row>
    <row r="576" spans="1:19" ht="15">
      <c r="A576" s="6" t="s">
        <v>489</v>
      </c>
      <c r="B576" s="5"/>
      <c r="C576" s="5"/>
      <c r="D576" s="5"/>
      <c r="E576" s="5"/>
      <c r="F576" s="5"/>
      <c r="G576" s="5"/>
      <c r="H576" s="5"/>
      <c r="I576" s="5" t="s">
        <v>50</v>
      </c>
      <c r="J576" s="5"/>
      <c r="K576" s="5"/>
      <c r="L576" s="5"/>
      <c r="M576" s="5"/>
      <c r="N576" s="5"/>
      <c r="O576" s="5"/>
      <c r="P576" s="5"/>
      <c r="Q576" s="5"/>
      <c r="R576" s="5"/>
      <c r="S576" s="5" t="s">
        <v>50</v>
      </c>
    </row>
    <row r="577" spans="1:20" ht="15">
      <c r="A577" s="5" t="s">
        <v>490</v>
      </c>
      <c r="B577" s="5"/>
      <c r="C577" s="5"/>
      <c r="D577" s="5"/>
      <c r="E577" s="5"/>
      <c r="F577" s="5"/>
      <c r="G577" s="5"/>
      <c r="H577" s="5"/>
      <c r="I577" s="5">
        <v>1</v>
      </c>
      <c r="J577" s="5"/>
      <c r="K577" s="5"/>
      <c r="L577" s="5"/>
      <c r="M577" s="5"/>
      <c r="N577" s="5"/>
      <c r="O577" s="5"/>
      <c r="P577" s="5"/>
      <c r="Q577" s="5"/>
      <c r="R577" s="5"/>
      <c r="S577" s="5">
        <f>SUM(I577:N577)</f>
        <v>1</v>
      </c>
      <c r="T577" s="1">
        <v>1</v>
      </c>
    </row>
    <row r="578" spans="1:21" s="1" customFormat="1" ht="15">
      <c r="A578" s="5" t="s">
        <v>637</v>
      </c>
      <c r="B578" s="5" t="s">
        <v>638</v>
      </c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>
        <v>1</v>
      </c>
      <c r="S578" s="5">
        <v>1</v>
      </c>
      <c r="T578" s="1">
        <v>1</v>
      </c>
      <c r="U578" s="1" t="s">
        <v>639</v>
      </c>
    </row>
    <row r="579" spans="1:20" ht="15">
      <c r="A579" s="5" t="s">
        <v>491</v>
      </c>
      <c r="B579" s="5"/>
      <c r="C579" s="5"/>
      <c r="D579" s="5"/>
      <c r="E579" s="5"/>
      <c r="F579" s="5"/>
      <c r="G579" s="5"/>
      <c r="H579" s="5"/>
      <c r="I579" s="5">
        <v>1</v>
      </c>
      <c r="J579" s="5"/>
      <c r="K579" s="5"/>
      <c r="L579" s="5"/>
      <c r="M579" s="5"/>
      <c r="N579" s="5"/>
      <c r="O579" s="5"/>
      <c r="P579" s="5"/>
      <c r="Q579" s="5"/>
      <c r="R579" s="5"/>
      <c r="S579" s="5">
        <f>SUM(I579:N579)</f>
        <v>1</v>
      </c>
      <c r="T579" s="1">
        <v>1</v>
      </c>
    </row>
    <row r="580" spans="1:19" ht="15">
      <c r="A580" s="6" t="s">
        <v>492</v>
      </c>
      <c r="B580" s="6"/>
      <c r="C580" s="6"/>
      <c r="D580" s="6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</row>
    <row r="581" spans="1:20" ht="15">
      <c r="A581" s="5" t="s">
        <v>493</v>
      </c>
      <c r="B581" s="5" t="s">
        <v>494</v>
      </c>
      <c r="C581" s="5">
        <v>1</v>
      </c>
      <c r="D581" s="5"/>
      <c r="E581" s="5">
        <v>1</v>
      </c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>
        <f aca="true" t="shared" si="4" ref="S581:S586">SUM(C581:N581)</f>
        <v>2</v>
      </c>
      <c r="T581" s="1">
        <v>1</v>
      </c>
    </row>
    <row r="582" spans="1:20" ht="15">
      <c r="A582" s="5" t="s">
        <v>495</v>
      </c>
      <c r="B582" s="5" t="s">
        <v>494</v>
      </c>
      <c r="C582" s="5">
        <v>1</v>
      </c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>
        <f t="shared" si="4"/>
        <v>1</v>
      </c>
      <c r="T582" s="1">
        <v>1</v>
      </c>
    </row>
    <row r="583" spans="1:20" ht="15">
      <c r="A583" s="5" t="s">
        <v>496</v>
      </c>
      <c r="B583" s="5" t="s">
        <v>494</v>
      </c>
      <c r="C583" s="5">
        <v>1</v>
      </c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>
        <f t="shared" si="4"/>
        <v>1</v>
      </c>
      <c r="T583" s="1">
        <v>1</v>
      </c>
    </row>
    <row r="584" spans="1:20" ht="15">
      <c r="A584" s="5" t="s">
        <v>497</v>
      </c>
      <c r="B584" s="5" t="s">
        <v>494</v>
      </c>
      <c r="C584" s="5">
        <v>1</v>
      </c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>
        <f t="shared" si="4"/>
        <v>1</v>
      </c>
      <c r="T584" s="1">
        <v>1</v>
      </c>
    </row>
    <row r="585" spans="1:20" ht="15">
      <c r="A585" s="5" t="s">
        <v>498</v>
      </c>
      <c r="B585" s="5" t="s">
        <v>494</v>
      </c>
      <c r="C585" s="5">
        <v>1</v>
      </c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>
        <f t="shared" si="4"/>
        <v>1</v>
      </c>
      <c r="T585" s="1">
        <v>1</v>
      </c>
    </row>
    <row r="586" spans="1:20" ht="15">
      <c r="A586" s="5" t="s">
        <v>499</v>
      </c>
      <c r="B586" s="5" t="s">
        <v>494</v>
      </c>
      <c r="C586" s="5">
        <v>1</v>
      </c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>
        <f t="shared" si="4"/>
        <v>1</v>
      </c>
      <c r="T586" s="1">
        <v>1</v>
      </c>
    </row>
    <row r="587" spans="1:20" ht="15">
      <c r="A587" s="5" t="s">
        <v>500</v>
      </c>
      <c r="B587" s="5" t="s">
        <v>494</v>
      </c>
      <c r="C587" s="5">
        <v>1</v>
      </c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>
        <f>SUM(C587:M587)</f>
        <v>1</v>
      </c>
      <c r="T587" s="1">
        <v>1</v>
      </c>
    </row>
    <row r="588" spans="1:20" ht="15">
      <c r="A588" s="5" t="s">
        <v>501</v>
      </c>
      <c r="B588" s="5" t="s">
        <v>494</v>
      </c>
      <c r="C588" s="5">
        <v>1</v>
      </c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>
        <f>SUM(C588:N588)</f>
        <v>1</v>
      </c>
      <c r="T588" s="1">
        <v>1</v>
      </c>
    </row>
    <row r="589" spans="1:19" ht="15">
      <c r="A589" s="6" t="s">
        <v>502</v>
      </c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 t="s">
        <v>50</v>
      </c>
    </row>
    <row r="590" spans="1:20" ht="15">
      <c r="A590" s="5" t="s">
        <v>503</v>
      </c>
      <c r="B590" s="5" t="s">
        <v>415</v>
      </c>
      <c r="C590" s="5"/>
      <c r="D590" s="5"/>
      <c r="E590" s="5"/>
      <c r="F590" s="5"/>
      <c r="G590" s="5">
        <v>1</v>
      </c>
      <c r="H590" s="5"/>
      <c r="I590" s="5">
        <v>1</v>
      </c>
      <c r="J590" s="5"/>
      <c r="K590" s="5"/>
      <c r="L590" s="5"/>
      <c r="M590" s="5"/>
      <c r="N590" s="5"/>
      <c r="O590" s="5"/>
      <c r="P590" s="5"/>
      <c r="Q590" s="5"/>
      <c r="R590" s="5"/>
      <c r="S590" s="5">
        <f>SUM(G590:N590)</f>
        <v>2</v>
      </c>
      <c r="T590" s="1">
        <v>1</v>
      </c>
    </row>
    <row r="591" spans="1:20" ht="15">
      <c r="A591" s="5" t="s">
        <v>504</v>
      </c>
      <c r="B591" s="5" t="s">
        <v>415</v>
      </c>
      <c r="C591" s="5"/>
      <c r="D591" s="5"/>
      <c r="E591" s="5"/>
      <c r="F591" s="5"/>
      <c r="G591" s="5"/>
      <c r="H591" s="5"/>
      <c r="I591" s="5">
        <v>1</v>
      </c>
      <c r="J591" s="5"/>
      <c r="K591" s="5"/>
      <c r="L591" s="5"/>
      <c r="M591" s="5"/>
      <c r="N591" s="5"/>
      <c r="O591" s="5"/>
      <c r="P591" s="5"/>
      <c r="Q591" s="5"/>
      <c r="R591" s="5"/>
      <c r="S591" s="5">
        <f>SUM(G591:N591)</f>
        <v>1</v>
      </c>
      <c r="T591" s="1">
        <v>1</v>
      </c>
    </row>
    <row r="592" spans="1:20" ht="15">
      <c r="A592" s="5" t="s">
        <v>505</v>
      </c>
      <c r="B592" s="5" t="s">
        <v>415</v>
      </c>
      <c r="C592" s="5"/>
      <c r="D592" s="5"/>
      <c r="E592" s="5"/>
      <c r="F592" s="5"/>
      <c r="G592" s="5"/>
      <c r="H592" s="5">
        <v>1</v>
      </c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>
        <f>SUM(G592:N592)</f>
        <v>1</v>
      </c>
      <c r="T592" s="1">
        <v>1</v>
      </c>
    </row>
    <row r="593" spans="1:20" ht="15">
      <c r="A593" s="5" t="s">
        <v>506</v>
      </c>
      <c r="B593" s="5" t="s">
        <v>415</v>
      </c>
      <c r="C593" s="5"/>
      <c r="D593" s="5"/>
      <c r="E593" s="5"/>
      <c r="F593" s="5"/>
      <c r="G593" s="5"/>
      <c r="H593" s="5">
        <v>1</v>
      </c>
      <c r="I593" s="5">
        <v>1</v>
      </c>
      <c r="J593" s="5"/>
      <c r="K593" s="5"/>
      <c r="L593" s="5"/>
      <c r="M593" s="5"/>
      <c r="N593" s="5"/>
      <c r="O593" s="5"/>
      <c r="P593" s="5"/>
      <c r="Q593" s="5"/>
      <c r="R593" s="5"/>
      <c r="S593" s="5">
        <f>SUM(G593:N593)</f>
        <v>2</v>
      </c>
      <c r="T593" s="1">
        <v>1</v>
      </c>
    </row>
    <row r="594" spans="1:20" ht="15">
      <c r="A594" s="5" t="s">
        <v>507</v>
      </c>
      <c r="B594" s="5" t="s">
        <v>415</v>
      </c>
      <c r="C594" s="5"/>
      <c r="D594" s="5"/>
      <c r="E594" s="5"/>
      <c r="F594" s="5"/>
      <c r="G594" s="5"/>
      <c r="H594" s="5">
        <v>1</v>
      </c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>
        <f>SUM(G594:N594)</f>
        <v>1</v>
      </c>
      <c r="T594" s="1">
        <v>1</v>
      </c>
    </row>
    <row r="595" spans="1:20" ht="15">
      <c r="A595" s="5" t="s">
        <v>508</v>
      </c>
      <c r="B595" s="5" t="s">
        <v>415</v>
      </c>
      <c r="C595" s="5"/>
      <c r="D595" s="5"/>
      <c r="E595" s="5"/>
      <c r="F595" s="5"/>
      <c r="G595" s="5"/>
      <c r="H595" s="5"/>
      <c r="I595" s="5">
        <v>1</v>
      </c>
      <c r="J595" s="5"/>
      <c r="K595" s="5"/>
      <c r="L595" s="5"/>
      <c r="M595" s="5"/>
      <c r="N595" s="5"/>
      <c r="O595" s="5"/>
      <c r="P595" s="5"/>
      <c r="Q595" s="5"/>
      <c r="R595" s="5"/>
      <c r="S595" s="5">
        <f>SUM(H595:N595)</f>
        <v>1</v>
      </c>
      <c r="T595" s="1">
        <v>1</v>
      </c>
    </row>
    <row r="596" spans="1:20" ht="15">
      <c r="A596" s="5" t="s">
        <v>509</v>
      </c>
      <c r="B596" s="5" t="s">
        <v>415</v>
      </c>
      <c r="C596" s="5"/>
      <c r="D596" s="5"/>
      <c r="E596" s="5"/>
      <c r="F596" s="5"/>
      <c r="G596" s="5">
        <v>1</v>
      </c>
      <c r="H596" s="5">
        <v>1</v>
      </c>
      <c r="I596" s="5">
        <v>1</v>
      </c>
      <c r="J596" s="5"/>
      <c r="K596" s="5"/>
      <c r="L596" s="5"/>
      <c r="M596" s="5"/>
      <c r="N596" s="5"/>
      <c r="O596" s="5"/>
      <c r="P596" s="5"/>
      <c r="Q596" s="5"/>
      <c r="R596" s="5"/>
      <c r="S596" s="5">
        <f>SUM(G596:N596)</f>
        <v>3</v>
      </c>
      <c r="T596" s="1">
        <v>1</v>
      </c>
    </row>
    <row r="597" spans="1:20" ht="15">
      <c r="A597" s="5" t="s">
        <v>510</v>
      </c>
      <c r="B597" s="5" t="s">
        <v>415</v>
      </c>
      <c r="C597" s="5"/>
      <c r="D597" s="5"/>
      <c r="E597" s="5"/>
      <c r="F597" s="5"/>
      <c r="G597" s="5">
        <v>1</v>
      </c>
      <c r="H597" s="5">
        <v>1</v>
      </c>
      <c r="I597" s="5">
        <v>1</v>
      </c>
      <c r="J597" s="5"/>
      <c r="K597" s="5"/>
      <c r="L597" s="5"/>
      <c r="M597" s="5"/>
      <c r="N597" s="5"/>
      <c r="O597" s="5"/>
      <c r="P597" s="5"/>
      <c r="Q597" s="5"/>
      <c r="R597" s="5"/>
      <c r="S597" s="5">
        <f>SUM(G597:N597)</f>
        <v>3</v>
      </c>
      <c r="T597" s="1">
        <v>1</v>
      </c>
    </row>
    <row r="598" spans="1:20" ht="15">
      <c r="A598" s="5" t="s">
        <v>511</v>
      </c>
      <c r="B598" s="5" t="s">
        <v>415</v>
      </c>
      <c r="C598" s="5"/>
      <c r="D598" s="5"/>
      <c r="E598" s="5"/>
      <c r="F598" s="5"/>
      <c r="G598" s="5"/>
      <c r="H598" s="5">
        <v>1</v>
      </c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>
        <f>SUM(H598:N598)</f>
        <v>1</v>
      </c>
      <c r="T598" s="1">
        <v>1</v>
      </c>
    </row>
    <row r="599" spans="1:20" ht="15">
      <c r="A599" s="5" t="s">
        <v>512</v>
      </c>
      <c r="B599" s="5" t="s">
        <v>415</v>
      </c>
      <c r="C599" s="5"/>
      <c r="D599" s="5"/>
      <c r="E599" s="5"/>
      <c r="F599" s="5"/>
      <c r="G599" s="5"/>
      <c r="H599" s="5"/>
      <c r="I599" s="5">
        <v>1</v>
      </c>
      <c r="J599" s="5"/>
      <c r="K599" s="5"/>
      <c r="L599" s="5"/>
      <c r="M599" s="5"/>
      <c r="N599" s="5"/>
      <c r="O599" s="5"/>
      <c r="P599" s="5"/>
      <c r="Q599" s="5"/>
      <c r="R599" s="5"/>
      <c r="S599" s="5">
        <f>SUM(I599:N599)</f>
        <v>1</v>
      </c>
      <c r="T599" s="1">
        <v>1</v>
      </c>
    </row>
    <row r="600" spans="1:19" s="1" customFormat="1" ht="15">
      <c r="A600" s="6" t="s">
        <v>570</v>
      </c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</row>
    <row r="601" spans="1:19" s="1" customFormat="1" ht="15">
      <c r="A601" s="6" t="s">
        <v>558</v>
      </c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</row>
    <row r="602" spans="1:20" s="1" customFormat="1" ht="15">
      <c r="A602" s="5" t="s">
        <v>557</v>
      </c>
      <c r="B602" s="5" t="s">
        <v>555</v>
      </c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>
        <v>1</v>
      </c>
      <c r="P602" s="5"/>
      <c r="Q602" s="5"/>
      <c r="R602" s="5"/>
      <c r="S602" s="5">
        <v>1</v>
      </c>
      <c r="T602" s="1">
        <v>1</v>
      </c>
    </row>
    <row r="603" spans="1:20" s="1" customFormat="1" ht="15">
      <c r="A603" s="5" t="s">
        <v>556</v>
      </c>
      <c r="B603" s="5" t="s">
        <v>555</v>
      </c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>
        <v>1</v>
      </c>
      <c r="P603" s="5"/>
      <c r="Q603" s="5"/>
      <c r="R603" s="5"/>
      <c r="S603" s="5">
        <v>1</v>
      </c>
      <c r="T603" s="1">
        <v>1</v>
      </c>
    </row>
    <row r="604" spans="1:19" ht="15">
      <c r="A604" s="6" t="s">
        <v>513</v>
      </c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</row>
    <row r="605" spans="1:20" ht="15">
      <c r="A605" s="5" t="s">
        <v>84</v>
      </c>
      <c r="B605" s="5" t="s">
        <v>83</v>
      </c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>
        <v>1</v>
      </c>
      <c r="O605" s="5"/>
      <c r="P605" s="5"/>
      <c r="Q605" s="5"/>
      <c r="R605" s="5"/>
      <c r="S605" s="5">
        <f>SUM(N605)</f>
        <v>1</v>
      </c>
      <c r="T605" s="1">
        <v>1</v>
      </c>
    </row>
    <row r="606" spans="1:19" ht="15">
      <c r="A606" s="6" t="s">
        <v>514</v>
      </c>
      <c r="B606" s="6"/>
      <c r="C606" s="6"/>
      <c r="D606" s="6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</row>
    <row r="607" spans="1:20" ht="15">
      <c r="A607" s="5" t="s">
        <v>515</v>
      </c>
      <c r="B607" s="5"/>
      <c r="C607" s="5"/>
      <c r="D607" s="5"/>
      <c r="E607" s="5">
        <v>1</v>
      </c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>
        <f>SUM(E607:M607)</f>
        <v>1</v>
      </c>
      <c r="T607" s="1">
        <v>1</v>
      </c>
    </row>
    <row r="608" spans="1:20" ht="15">
      <c r="A608" s="5" t="s">
        <v>516</v>
      </c>
      <c r="B608" s="5"/>
      <c r="C608" s="5"/>
      <c r="D608" s="5"/>
      <c r="E608" s="5">
        <v>1</v>
      </c>
      <c r="F608" s="5">
        <v>1</v>
      </c>
      <c r="G608" s="5">
        <v>1</v>
      </c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>
        <f>SUM(E608:N608)</f>
        <v>3</v>
      </c>
      <c r="T608" s="1">
        <v>1</v>
      </c>
    </row>
    <row r="609" spans="1:20" ht="15">
      <c r="A609" s="5" t="s">
        <v>517</v>
      </c>
      <c r="B609" s="5"/>
      <c r="C609" s="5"/>
      <c r="D609" s="5"/>
      <c r="E609" s="5">
        <v>1</v>
      </c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>
        <f>SUM(E609:N609)</f>
        <v>1</v>
      </c>
      <c r="T609" s="1">
        <v>1</v>
      </c>
    </row>
    <row r="610" spans="1:20" ht="15">
      <c r="A610" s="5" t="s">
        <v>518</v>
      </c>
      <c r="B610" s="5"/>
      <c r="C610" s="5"/>
      <c r="D610" s="5"/>
      <c r="E610" s="5"/>
      <c r="F610" s="5"/>
      <c r="G610" s="5">
        <v>1</v>
      </c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>
        <f>SUM(G610:N610)</f>
        <v>1</v>
      </c>
      <c r="T610" s="1">
        <v>1</v>
      </c>
    </row>
    <row r="611" spans="1:20" ht="15">
      <c r="A611" s="5" t="s">
        <v>519</v>
      </c>
      <c r="B611" s="5"/>
      <c r="C611" s="5"/>
      <c r="D611" s="5"/>
      <c r="E611" s="5"/>
      <c r="F611" s="5"/>
      <c r="G611" s="5">
        <v>1</v>
      </c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>
        <f>SUM(G611:N611)</f>
        <v>1</v>
      </c>
      <c r="T611" s="1">
        <v>1</v>
      </c>
    </row>
    <row r="612" spans="1:20" ht="15">
      <c r="A612" s="5" t="s">
        <v>520</v>
      </c>
      <c r="B612" s="5"/>
      <c r="C612" s="5"/>
      <c r="D612" s="5"/>
      <c r="E612" s="5">
        <v>1</v>
      </c>
      <c r="F612" s="5" t="s">
        <v>50</v>
      </c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>
        <f>SUM(E612:N612)</f>
        <v>1</v>
      </c>
      <c r="T612" s="1">
        <v>1</v>
      </c>
    </row>
    <row r="613" spans="1:20" ht="15">
      <c r="A613" s="5" t="s">
        <v>521</v>
      </c>
      <c r="B613" s="5"/>
      <c r="C613" s="5"/>
      <c r="D613" s="5"/>
      <c r="E613" s="5">
        <v>1</v>
      </c>
      <c r="F613" s="5">
        <v>1</v>
      </c>
      <c r="G613" s="5">
        <v>1</v>
      </c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>
        <f>SUM(E613:N613)</f>
        <v>3</v>
      </c>
      <c r="T613" s="1">
        <v>1</v>
      </c>
    </row>
    <row r="614" spans="1:20" ht="15">
      <c r="A614" s="5" t="s">
        <v>522</v>
      </c>
      <c r="B614" s="5"/>
      <c r="C614" s="5"/>
      <c r="D614" s="5"/>
      <c r="E614" s="5"/>
      <c r="F614" s="5"/>
      <c r="G614" s="5">
        <v>1</v>
      </c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>
        <f>SUM(G614:N614)</f>
        <v>1</v>
      </c>
      <c r="T614" s="1">
        <v>1</v>
      </c>
    </row>
    <row r="615" spans="1:20" ht="15">
      <c r="A615" s="5" t="s">
        <v>523</v>
      </c>
      <c r="B615" s="5"/>
      <c r="C615" s="5">
        <f aca="true" t="shared" si="5" ref="C615:M615">SUM(C3:C614)</f>
        <v>40</v>
      </c>
      <c r="D615" s="5">
        <f t="shared" si="5"/>
        <v>32</v>
      </c>
      <c r="E615" s="5">
        <f t="shared" si="5"/>
        <v>62</v>
      </c>
      <c r="F615" s="5">
        <f t="shared" si="5"/>
        <v>77</v>
      </c>
      <c r="G615" s="5">
        <f t="shared" si="5"/>
        <v>85</v>
      </c>
      <c r="H615" s="5">
        <f t="shared" si="5"/>
        <v>89</v>
      </c>
      <c r="I615" s="5">
        <f t="shared" si="5"/>
        <v>74</v>
      </c>
      <c r="J615" s="5">
        <f t="shared" si="5"/>
        <v>90</v>
      </c>
      <c r="K615" s="5">
        <f t="shared" si="5"/>
        <v>80</v>
      </c>
      <c r="L615" s="5">
        <f t="shared" si="5"/>
        <v>78</v>
      </c>
      <c r="M615" s="5">
        <f t="shared" si="5"/>
        <v>101</v>
      </c>
      <c r="N615" s="5">
        <f>SUM(N3:N614)</f>
        <v>80</v>
      </c>
      <c r="O615" s="5">
        <f>SUM(O3:O614)</f>
        <v>84</v>
      </c>
      <c r="P615" s="5">
        <f>SUM(P4:P614)</f>
        <v>84</v>
      </c>
      <c r="Q615" s="5">
        <f>SUM(Q3:Q614)</f>
        <v>98</v>
      </c>
      <c r="R615" s="5">
        <f>SUM(R3:R614)</f>
        <v>96</v>
      </c>
      <c r="S615" s="5">
        <f>SUM(S3:S614)</f>
        <v>1250</v>
      </c>
      <c r="T615" s="5">
        <f>SUM(T3:T614)</f>
        <v>556</v>
      </c>
    </row>
    <row r="616" spans="1:19" ht="1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</row>
    <row r="617" spans="14:18" ht="15">
      <c r="N617" s="5"/>
      <c r="O617" s="5"/>
      <c r="P617" s="5"/>
      <c r="Q617" s="5"/>
      <c r="R617" s="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S193 S250 S259 S275:S277 S295:S297 S302 S306 S322 S340 S358 S369 S530 S549 S568 S572 S587 S595 S51 S59 S62 S66 S85 S144 S159 S161 S164 S172:S174 S125 S141 S493 S495 S281 S266 S293 P615 S525 S470 S473 S438 S453 S366 S121" formula="1"/>
    <ignoredError sqref="N615:O615 Q615:R6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basket01</dc:creator>
  <cp:keywords/>
  <dc:description/>
  <cp:lastModifiedBy>Bengt Gson</cp:lastModifiedBy>
  <cp:lastPrinted>2013-03-24T11:27:05Z</cp:lastPrinted>
  <dcterms:created xsi:type="dcterms:W3CDTF">2011-03-01T13:41:19Z</dcterms:created>
  <dcterms:modified xsi:type="dcterms:W3CDTF">2015-03-04T23:59:29Z</dcterms:modified>
  <cp:category/>
  <cp:version/>
  <cp:contentType/>
  <cp:contentStatus/>
</cp:coreProperties>
</file>